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24" i="1"/>
  <c r="G23" i="1"/>
  <c r="G20" i="1"/>
  <c r="G19" i="1"/>
  <c r="G18" i="1"/>
  <c r="G15" i="1"/>
  <c r="G13" i="1"/>
  <c r="G11" i="1"/>
  <c r="G10" i="1"/>
  <c r="G8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<sst xmlns="http://schemas.openxmlformats.org/spreadsheetml/2006/main" count="154" uniqueCount="41">
  <si>
    <t>Sexo</t>
  </si>
  <si>
    <t>Brecha</t>
  </si>
  <si>
    <t>Hombres</t>
  </si>
  <si>
    <t>Mujeres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</si>
  <si>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</si>
  <si>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</si>
  <si>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</si>
  <si>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</si>
  <si>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</si>
  <si>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</si>
  <si>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</si>
  <si>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</si>
  <si>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</si>
  <si>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</si>
  <si>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</si>
  <si>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</si>
  <si>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</si>
  <si>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</si>
  <si>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</si>
  <si>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</si>
  <si>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</si>
  <si>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</si>
  <si>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</si>
  <si>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</si>
  <si>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r>
      <t>Alto Paraguay</t>
    </r>
    <r>
      <rPr>
        <vertAlign val="superscript"/>
        <sz val="11"/>
        <rFont val="Calibri"/>
        <family val="2"/>
      </rPr>
      <t>2</t>
    </r>
  </si>
  <si>
    <t>Nota:</t>
  </si>
  <si>
    <r>
      <t xml:space="preserve">Tabla A69. Porcentaje de ocupados asalariados </t>
    </r>
    <r>
      <rPr>
        <b/>
        <sz val="16"/>
        <color indexed="9"/>
        <rFont val="Calibri"/>
        <family val="2"/>
      </rPr>
      <t>que aportan a la seguridad social</t>
    </r>
  </si>
  <si>
    <t>Área y Departamento</t>
  </si>
  <si>
    <t>Departamento</t>
  </si>
  <si>
    <t>-</t>
  </si>
  <si>
    <t>Resto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</si>
  <si>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</si>
  <si>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vertAlign val="superscript"/>
        <sz val="9"/>
        <color indexed="8"/>
        <rFont val="Calibri"/>
        <family val="2"/>
      </rPr>
      <t>2/()</t>
    </r>
    <r>
      <rPr>
        <sz val="9"/>
        <color indexed="8"/>
        <rFont val="Calibri"/>
        <family val="2"/>
      </rPr>
      <t xml:space="preserve"> Cifras basadas en menos de 30 casos sin ponderar, se toma como población y no como muestra.</t>
    </r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</si>
  <si>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</si>
  <si>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</si>
  <si>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</si>
  <si>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t>Total País</t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</si>
  <si>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</si>
  <si>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Porcentaje de ocupados que aportan a la seguridad social. 2017-2020</t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</si>
  <si>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</si>
  <si>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DGEEC. Encuesta Permanente de Hogares Continua. 2018-2019
              INE. Encuesta Permanente de Hogares Continua. 2020
Disponible en Datos Abiertos: http://www.ine.gov.py/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</si>
</sst>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33CCCC"/>
      </top>
      <bottom/>
      <diagonal/>
    </border>
  </borders>
  <cellStyleXfs count="4">
    <xf numFmtId="0" fontId="0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4" fontId="7" fillId="0" borderId="6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1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49" fontId="12" fillId="0" borderId="0" xfId="3" applyNumberFormat="1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8" xfId="0" applyBorder="1"/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0</xdr:row>
      <xdr:rowOff>95250</xdr:rowOff>
    </xdr:from>
    <xdr:to>
      <xdr:col>7</xdr:col>
      <xdr:colOff>413587</xdr:colOff>
      <xdr:row>1</xdr:row>
      <xdr:rowOff>542925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1AFFF68-6C43-470C-9668-7E7C988D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4" y="95250"/>
          <a:ext cx="6557213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36"/>
  <sheetViews>
    <sheetView showGridLines="0" tabSelected="1" topLeftCell="A31" workbookViewId="0">
      <selection activeCell="A32" sqref="A32:D32"/>
    </sheetView>
  </sheetViews>
  <sheetFormatPr baseColWidth="10" defaultRowHeight="15" x14ac:dyDescent="0.25"/>
  <cols>
    <col min="1" max="1" width="28.85546875" customWidth="1"/>
    <col min="2" max="10" width="12.7109375" customWidth="1"/>
    <col min="262" max="262" width="28.85546875" customWidth="1"/>
    <col min="263" max="263" width="21.28515625" customWidth="1"/>
    <col min="264" max="264" width="19.7109375" customWidth="1"/>
    <col min="265" max="265" width="34.42578125" customWidth="1"/>
    <col min="518" max="518" width="28.85546875" customWidth="1"/>
    <col min="519" max="519" width="21.28515625" customWidth="1"/>
    <col min="520" max="520" width="19.7109375" customWidth="1"/>
    <col min="521" max="521" width="34.42578125" customWidth="1"/>
    <col min="774" max="774" width="28.85546875" customWidth="1"/>
    <col min="775" max="775" width="21.28515625" customWidth="1"/>
    <col min="776" max="776" width="19.7109375" customWidth="1"/>
    <col min="777" max="777" width="34.42578125" customWidth="1"/>
    <col min="1030" max="1030" width="28.85546875" customWidth="1"/>
    <col min="1031" max="1031" width="21.28515625" customWidth="1"/>
    <col min="1032" max="1032" width="19.7109375" customWidth="1"/>
    <col min="1033" max="1033" width="34.42578125" customWidth="1"/>
    <col min="1286" max="1286" width="28.85546875" customWidth="1"/>
    <col min="1287" max="1287" width="21.28515625" customWidth="1"/>
    <col min="1288" max="1288" width="19.7109375" customWidth="1"/>
    <col min="1289" max="1289" width="34.42578125" customWidth="1"/>
    <col min="1542" max="1542" width="28.85546875" customWidth="1"/>
    <col min="1543" max="1543" width="21.28515625" customWidth="1"/>
    <col min="1544" max="1544" width="19.7109375" customWidth="1"/>
    <col min="1545" max="1545" width="34.42578125" customWidth="1"/>
    <col min="1798" max="1798" width="28.85546875" customWidth="1"/>
    <col min="1799" max="1799" width="21.28515625" customWidth="1"/>
    <col min="1800" max="1800" width="19.7109375" customWidth="1"/>
    <col min="1801" max="1801" width="34.42578125" customWidth="1"/>
    <col min="2054" max="2054" width="28.85546875" customWidth="1"/>
    <col min="2055" max="2055" width="21.28515625" customWidth="1"/>
    <col min="2056" max="2056" width="19.7109375" customWidth="1"/>
    <col min="2057" max="2057" width="34.42578125" customWidth="1"/>
    <col min="2310" max="2310" width="28.85546875" customWidth="1"/>
    <col min="2311" max="2311" width="21.28515625" customWidth="1"/>
    <col min="2312" max="2312" width="19.7109375" customWidth="1"/>
    <col min="2313" max="2313" width="34.42578125" customWidth="1"/>
    <col min="2566" max="2566" width="28.85546875" customWidth="1"/>
    <col min="2567" max="2567" width="21.28515625" customWidth="1"/>
    <col min="2568" max="2568" width="19.7109375" customWidth="1"/>
    <col min="2569" max="2569" width="34.42578125" customWidth="1"/>
    <col min="2822" max="2822" width="28.85546875" customWidth="1"/>
    <col min="2823" max="2823" width="21.28515625" customWidth="1"/>
    <col min="2824" max="2824" width="19.7109375" customWidth="1"/>
    <col min="2825" max="2825" width="34.42578125" customWidth="1"/>
    <col min="3078" max="3078" width="28.85546875" customWidth="1"/>
    <col min="3079" max="3079" width="21.28515625" customWidth="1"/>
    <col min="3080" max="3080" width="19.7109375" customWidth="1"/>
    <col min="3081" max="3081" width="34.42578125" customWidth="1"/>
    <col min="3334" max="3334" width="28.85546875" customWidth="1"/>
    <col min="3335" max="3335" width="21.28515625" customWidth="1"/>
    <col min="3336" max="3336" width="19.7109375" customWidth="1"/>
    <col min="3337" max="3337" width="34.42578125" customWidth="1"/>
    <col min="3590" max="3590" width="28.85546875" customWidth="1"/>
    <col min="3591" max="3591" width="21.28515625" customWidth="1"/>
    <col min="3592" max="3592" width="19.7109375" customWidth="1"/>
    <col min="3593" max="3593" width="34.42578125" customWidth="1"/>
    <col min="3846" max="3846" width="28.85546875" customWidth="1"/>
    <col min="3847" max="3847" width="21.28515625" customWidth="1"/>
    <col min="3848" max="3848" width="19.7109375" customWidth="1"/>
    <col min="3849" max="3849" width="34.42578125" customWidth="1"/>
    <col min="4102" max="4102" width="28.85546875" customWidth="1"/>
    <col min="4103" max="4103" width="21.28515625" customWidth="1"/>
    <col min="4104" max="4104" width="19.7109375" customWidth="1"/>
    <col min="4105" max="4105" width="34.42578125" customWidth="1"/>
    <col min="4358" max="4358" width="28.85546875" customWidth="1"/>
    <col min="4359" max="4359" width="21.28515625" customWidth="1"/>
    <col min="4360" max="4360" width="19.7109375" customWidth="1"/>
    <col min="4361" max="4361" width="34.42578125" customWidth="1"/>
    <col min="4614" max="4614" width="28.85546875" customWidth="1"/>
    <col min="4615" max="4615" width="21.28515625" customWidth="1"/>
    <col min="4616" max="4616" width="19.7109375" customWidth="1"/>
    <col min="4617" max="4617" width="34.42578125" customWidth="1"/>
    <col min="4870" max="4870" width="28.85546875" customWidth="1"/>
    <col min="4871" max="4871" width="21.28515625" customWidth="1"/>
    <col min="4872" max="4872" width="19.7109375" customWidth="1"/>
    <col min="4873" max="4873" width="34.42578125" customWidth="1"/>
    <col min="5126" max="5126" width="28.85546875" customWidth="1"/>
    <col min="5127" max="5127" width="21.28515625" customWidth="1"/>
    <col min="5128" max="5128" width="19.7109375" customWidth="1"/>
    <col min="5129" max="5129" width="34.42578125" customWidth="1"/>
    <col min="5382" max="5382" width="28.85546875" customWidth="1"/>
    <col min="5383" max="5383" width="21.28515625" customWidth="1"/>
    <col min="5384" max="5384" width="19.7109375" customWidth="1"/>
    <col min="5385" max="5385" width="34.42578125" customWidth="1"/>
    <col min="5638" max="5638" width="28.85546875" customWidth="1"/>
    <col min="5639" max="5639" width="21.28515625" customWidth="1"/>
    <col min="5640" max="5640" width="19.7109375" customWidth="1"/>
    <col min="5641" max="5641" width="34.42578125" customWidth="1"/>
    <col min="5894" max="5894" width="28.85546875" customWidth="1"/>
    <col min="5895" max="5895" width="21.28515625" customWidth="1"/>
    <col min="5896" max="5896" width="19.7109375" customWidth="1"/>
    <col min="5897" max="5897" width="34.42578125" customWidth="1"/>
    <col min="6150" max="6150" width="28.85546875" customWidth="1"/>
    <col min="6151" max="6151" width="21.28515625" customWidth="1"/>
    <col min="6152" max="6152" width="19.7109375" customWidth="1"/>
    <col min="6153" max="6153" width="34.42578125" customWidth="1"/>
    <col min="6406" max="6406" width="28.85546875" customWidth="1"/>
    <col min="6407" max="6407" width="21.28515625" customWidth="1"/>
    <col min="6408" max="6408" width="19.7109375" customWidth="1"/>
    <col min="6409" max="6409" width="34.42578125" customWidth="1"/>
    <col min="6662" max="6662" width="28.85546875" customWidth="1"/>
    <col min="6663" max="6663" width="21.28515625" customWidth="1"/>
    <col min="6664" max="6664" width="19.7109375" customWidth="1"/>
    <col min="6665" max="6665" width="34.42578125" customWidth="1"/>
    <col min="6918" max="6918" width="28.85546875" customWidth="1"/>
    <col min="6919" max="6919" width="21.28515625" customWidth="1"/>
    <col min="6920" max="6920" width="19.7109375" customWidth="1"/>
    <col min="6921" max="6921" width="34.42578125" customWidth="1"/>
    <col min="7174" max="7174" width="28.85546875" customWidth="1"/>
    <col min="7175" max="7175" width="21.28515625" customWidth="1"/>
    <col min="7176" max="7176" width="19.7109375" customWidth="1"/>
    <col min="7177" max="7177" width="34.42578125" customWidth="1"/>
    <col min="7430" max="7430" width="28.85546875" customWidth="1"/>
    <col min="7431" max="7431" width="21.28515625" customWidth="1"/>
    <col min="7432" max="7432" width="19.7109375" customWidth="1"/>
    <col min="7433" max="7433" width="34.42578125" customWidth="1"/>
    <col min="7686" max="7686" width="28.85546875" customWidth="1"/>
    <col min="7687" max="7687" width="21.28515625" customWidth="1"/>
    <col min="7688" max="7688" width="19.7109375" customWidth="1"/>
    <col min="7689" max="7689" width="34.42578125" customWidth="1"/>
    <col min="7942" max="7942" width="28.85546875" customWidth="1"/>
    <col min="7943" max="7943" width="21.28515625" customWidth="1"/>
    <col min="7944" max="7944" width="19.7109375" customWidth="1"/>
    <col min="7945" max="7945" width="34.42578125" customWidth="1"/>
    <col min="8198" max="8198" width="28.85546875" customWidth="1"/>
    <col min="8199" max="8199" width="21.28515625" customWidth="1"/>
    <col min="8200" max="8200" width="19.7109375" customWidth="1"/>
    <col min="8201" max="8201" width="34.42578125" customWidth="1"/>
    <col min="8454" max="8454" width="28.85546875" customWidth="1"/>
    <col min="8455" max="8455" width="21.28515625" customWidth="1"/>
    <col min="8456" max="8456" width="19.7109375" customWidth="1"/>
    <col min="8457" max="8457" width="34.42578125" customWidth="1"/>
    <col min="8710" max="8710" width="28.85546875" customWidth="1"/>
    <col min="8711" max="8711" width="21.28515625" customWidth="1"/>
    <col min="8712" max="8712" width="19.7109375" customWidth="1"/>
    <col min="8713" max="8713" width="34.42578125" customWidth="1"/>
    <col min="8966" max="8966" width="28.85546875" customWidth="1"/>
    <col min="8967" max="8967" width="21.28515625" customWidth="1"/>
    <col min="8968" max="8968" width="19.7109375" customWidth="1"/>
    <col min="8969" max="8969" width="34.42578125" customWidth="1"/>
    <col min="9222" max="9222" width="28.85546875" customWidth="1"/>
    <col min="9223" max="9223" width="21.28515625" customWidth="1"/>
    <col min="9224" max="9224" width="19.7109375" customWidth="1"/>
    <col min="9225" max="9225" width="34.42578125" customWidth="1"/>
    <col min="9478" max="9478" width="28.85546875" customWidth="1"/>
    <col min="9479" max="9479" width="21.28515625" customWidth="1"/>
    <col min="9480" max="9480" width="19.7109375" customWidth="1"/>
    <col min="9481" max="9481" width="34.42578125" customWidth="1"/>
    <col min="9734" max="9734" width="28.85546875" customWidth="1"/>
    <col min="9735" max="9735" width="21.28515625" customWidth="1"/>
    <col min="9736" max="9736" width="19.7109375" customWidth="1"/>
    <col min="9737" max="9737" width="34.42578125" customWidth="1"/>
    <col min="9990" max="9990" width="28.85546875" customWidth="1"/>
    <col min="9991" max="9991" width="21.28515625" customWidth="1"/>
    <col min="9992" max="9992" width="19.7109375" customWidth="1"/>
    <col min="9993" max="9993" width="34.42578125" customWidth="1"/>
    <col min="10246" max="10246" width="28.85546875" customWidth="1"/>
    <col min="10247" max="10247" width="21.28515625" customWidth="1"/>
    <col min="10248" max="10248" width="19.7109375" customWidth="1"/>
    <col min="10249" max="10249" width="34.42578125" customWidth="1"/>
    <col min="10502" max="10502" width="28.85546875" customWidth="1"/>
    <col min="10503" max="10503" width="21.28515625" customWidth="1"/>
    <col min="10504" max="10504" width="19.7109375" customWidth="1"/>
    <col min="10505" max="10505" width="34.42578125" customWidth="1"/>
    <col min="10758" max="10758" width="28.85546875" customWidth="1"/>
    <col min="10759" max="10759" width="21.28515625" customWidth="1"/>
    <col min="10760" max="10760" width="19.7109375" customWidth="1"/>
    <col min="10761" max="10761" width="34.42578125" customWidth="1"/>
    <col min="11014" max="11014" width="28.85546875" customWidth="1"/>
    <col min="11015" max="11015" width="21.28515625" customWidth="1"/>
    <col min="11016" max="11016" width="19.7109375" customWidth="1"/>
    <col min="11017" max="11017" width="34.42578125" customWidth="1"/>
    <col min="11270" max="11270" width="28.85546875" customWidth="1"/>
    <col min="11271" max="11271" width="21.28515625" customWidth="1"/>
    <col min="11272" max="11272" width="19.7109375" customWidth="1"/>
    <col min="11273" max="11273" width="34.42578125" customWidth="1"/>
    <col min="11526" max="11526" width="28.85546875" customWidth="1"/>
    <col min="11527" max="11527" width="21.28515625" customWidth="1"/>
    <col min="11528" max="11528" width="19.7109375" customWidth="1"/>
    <col min="11529" max="11529" width="34.42578125" customWidth="1"/>
    <col min="11782" max="11782" width="28.85546875" customWidth="1"/>
    <col min="11783" max="11783" width="21.28515625" customWidth="1"/>
    <col min="11784" max="11784" width="19.7109375" customWidth="1"/>
    <col min="11785" max="11785" width="34.42578125" customWidth="1"/>
    <col min="12038" max="12038" width="28.85546875" customWidth="1"/>
    <col min="12039" max="12039" width="21.28515625" customWidth="1"/>
    <col min="12040" max="12040" width="19.7109375" customWidth="1"/>
    <col min="12041" max="12041" width="34.42578125" customWidth="1"/>
    <col min="12294" max="12294" width="28.85546875" customWidth="1"/>
    <col min="12295" max="12295" width="21.28515625" customWidth="1"/>
    <col min="12296" max="12296" width="19.7109375" customWidth="1"/>
    <col min="12297" max="12297" width="34.42578125" customWidth="1"/>
    <col min="12550" max="12550" width="28.85546875" customWidth="1"/>
    <col min="12551" max="12551" width="21.28515625" customWidth="1"/>
    <col min="12552" max="12552" width="19.7109375" customWidth="1"/>
    <col min="12553" max="12553" width="34.42578125" customWidth="1"/>
    <col min="12806" max="12806" width="28.85546875" customWidth="1"/>
    <col min="12807" max="12807" width="21.28515625" customWidth="1"/>
    <col min="12808" max="12808" width="19.7109375" customWidth="1"/>
    <col min="12809" max="12809" width="34.42578125" customWidth="1"/>
    <col min="13062" max="13062" width="28.85546875" customWidth="1"/>
    <col min="13063" max="13063" width="21.28515625" customWidth="1"/>
    <col min="13064" max="13064" width="19.7109375" customWidth="1"/>
    <col min="13065" max="13065" width="34.42578125" customWidth="1"/>
    <col min="13318" max="13318" width="28.85546875" customWidth="1"/>
    <col min="13319" max="13319" width="21.28515625" customWidth="1"/>
    <col min="13320" max="13320" width="19.7109375" customWidth="1"/>
    <col min="13321" max="13321" width="34.42578125" customWidth="1"/>
    <col min="13574" max="13574" width="28.85546875" customWidth="1"/>
    <col min="13575" max="13575" width="21.28515625" customWidth="1"/>
    <col min="13576" max="13576" width="19.7109375" customWidth="1"/>
    <col min="13577" max="13577" width="34.42578125" customWidth="1"/>
    <col min="13830" max="13830" width="28.85546875" customWidth="1"/>
    <col min="13831" max="13831" width="21.28515625" customWidth="1"/>
    <col min="13832" max="13832" width="19.7109375" customWidth="1"/>
    <col min="13833" max="13833" width="34.42578125" customWidth="1"/>
    <col min="14086" max="14086" width="28.85546875" customWidth="1"/>
    <col min="14087" max="14087" width="21.28515625" customWidth="1"/>
    <col min="14088" max="14088" width="19.7109375" customWidth="1"/>
    <col min="14089" max="14089" width="34.42578125" customWidth="1"/>
    <col min="14342" max="14342" width="28.85546875" customWidth="1"/>
    <col min="14343" max="14343" width="21.28515625" customWidth="1"/>
    <col min="14344" max="14344" width="19.7109375" customWidth="1"/>
    <col min="14345" max="14345" width="34.42578125" customWidth="1"/>
    <col min="14598" max="14598" width="28.85546875" customWidth="1"/>
    <col min="14599" max="14599" width="21.28515625" customWidth="1"/>
    <col min="14600" max="14600" width="19.7109375" customWidth="1"/>
    <col min="14601" max="14601" width="34.42578125" customWidth="1"/>
    <col min="14854" max="14854" width="28.85546875" customWidth="1"/>
    <col min="14855" max="14855" width="21.28515625" customWidth="1"/>
    <col min="14856" max="14856" width="19.7109375" customWidth="1"/>
    <col min="14857" max="14857" width="34.42578125" customWidth="1"/>
    <col min="15110" max="15110" width="28.85546875" customWidth="1"/>
    <col min="15111" max="15111" width="21.28515625" customWidth="1"/>
    <col min="15112" max="15112" width="19.7109375" customWidth="1"/>
    <col min="15113" max="15113" width="34.42578125" customWidth="1"/>
    <col min="15366" max="15366" width="28.85546875" customWidth="1"/>
    <col min="15367" max="15367" width="21.28515625" customWidth="1"/>
    <col min="15368" max="15368" width="19.7109375" customWidth="1"/>
    <col min="15369" max="15369" width="34.42578125" customWidth="1"/>
    <col min="15622" max="15622" width="28.85546875" customWidth="1"/>
    <col min="15623" max="15623" width="21.28515625" customWidth="1"/>
    <col min="15624" max="15624" width="19.7109375" customWidth="1"/>
    <col min="15625" max="15625" width="34.42578125" customWidth="1"/>
    <col min="15878" max="15878" width="28.85546875" customWidth="1"/>
    <col min="15879" max="15879" width="21.28515625" customWidth="1"/>
    <col min="15880" max="15880" width="19.7109375" customWidth="1"/>
    <col min="15881" max="15881" width="34.42578125" customWidth="1"/>
    <col min="16134" max="16134" width="28.85546875" customWidth="1"/>
    <col min="16135" max="16135" width="21.28515625" customWidth="1"/>
    <col min="16136" max="16136" width="19.7109375" customWidth="1"/>
    <col min="16137" max="16137" width="34.42578125" customWidth="1"/>
  </cols>
  <sheetData>
    <row r="1" spans="1:13" ht="32.25" customHeight="1" x14ac:dyDescent="0.25"/>
    <row r="2" spans="1:13" ht="50.25" customHeight="1" x14ac:dyDescent="0.25">
      <c r="A2" s="47"/>
      <c r="B2" s="47"/>
      <c r="C2" s="47"/>
      <c r="E2" s="18"/>
      <c r="F2" s="18"/>
      <c r="H2" s="18"/>
      <c r="I2" s="18"/>
    </row>
    <row r="3" spans="1:13" ht="26.25" customHeight="1" x14ac:dyDescent="0.25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 customHeight="1" x14ac:dyDescent="0.25">
      <c r="A4" s="33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.75" customHeight="1" x14ac:dyDescent="0.25">
      <c r="A5" s="31" t="s">
        <v>27</v>
      </c>
      <c r="B5" s="48" t="s">
        <v>33</v>
      </c>
      <c r="C5" s="30"/>
      <c r="D5" s="30"/>
      <c r="E5" s="30" t="s">
        <v>34</v>
      </c>
      <c r="F5" s="30"/>
      <c r="G5" s="30"/>
      <c r="H5" s="30" t="s">
        <v>35</v>
      </c>
      <c r="I5" s="30"/>
      <c r="J5" s="30"/>
      <c r="K5" s="30" t="s">
        <v>39</v>
      </c>
      <c r="L5" s="30"/>
      <c r="M5" s="30"/>
    </row>
    <row r="6" spans="1:13" ht="15.75" x14ac:dyDescent="0.25">
      <c r="A6" s="31"/>
      <c r="B6" s="37" t="s">
        <v>0</v>
      </c>
      <c r="C6" s="37"/>
      <c r="D6" s="38" t="s">
        <v>1</v>
      </c>
      <c r="E6" s="37" t="s">
        <v>0</v>
      </c>
      <c r="F6" s="37"/>
      <c r="G6" s="38" t="s">
        <v>1</v>
      </c>
      <c r="H6" s="37" t="s">
        <v>0</v>
      </c>
      <c r="I6" s="37"/>
      <c r="J6" s="38" t="s">
        <v>1</v>
      </c>
      <c r="K6" s="37" t="s">
        <v>0</v>
      </c>
      <c r="L6" s="37"/>
      <c r="M6" s="38" t="s">
        <v>1</v>
      </c>
    </row>
    <row r="7" spans="1:13" ht="15.75" x14ac:dyDescent="0.25">
      <c r="A7" s="32"/>
      <c r="B7" s="1" t="s">
        <v>2</v>
      </c>
      <c r="C7" s="1" t="s">
        <v>3</v>
      </c>
      <c r="D7" s="39"/>
      <c r="E7" s="1" t="s">
        <v>2</v>
      </c>
      <c r="F7" s="1" t="s">
        <v>3</v>
      </c>
      <c r="G7" s="39"/>
      <c r="H7" s="1" t="s">
        <v>2</v>
      </c>
      <c r="I7" s="1" t="s">
        <v>3</v>
      </c>
      <c r="J7" s="39"/>
      <c r="K7" s="1" t="s">
        <v>2</v>
      </c>
      <c r="L7" s="1" t="s">
        <v>3</v>
      </c>
      <c r="M7" s="39"/>
    </row>
    <row r="8" spans="1:13" ht="24.95" customHeight="1" x14ac:dyDescent="0.25">
      <c r="A8" s="2" t="s">
        <v>36</v>
      </c>
      <c r="B8" s="3">
        <v>37.852471387246887</v>
      </c>
      <c r="C8" s="3">
        <v>56.003353886111029</v>
      </c>
      <c r="D8" s="4">
        <f>+ABS(B8-C8)</f>
        <v>18.150882498864142</v>
      </c>
      <c r="E8" s="3">
        <v>38.747590938723455</v>
      </c>
      <c r="F8" s="3">
        <v>56.837393106531628</v>
      </c>
      <c r="G8" s="4">
        <f>+ABS(E8-F8)</f>
        <v>18.089802167808173</v>
      </c>
      <c r="H8" s="3">
        <v>40.097768449922825</v>
      </c>
      <c r="I8" s="3">
        <v>58.02739066001854</v>
      </c>
      <c r="J8" s="4">
        <f>+ABS(H8-I8)</f>
        <v>17.929622210095715</v>
      </c>
      <c r="K8" s="3">
        <v>37.240675921085341</v>
      </c>
      <c r="L8" s="3">
        <v>60.820386341584104</v>
      </c>
      <c r="M8" s="4">
        <f>+ABS(K8-L8)</f>
        <v>23.579710420498763</v>
      </c>
    </row>
    <row r="9" spans="1:13" ht="24.95" customHeight="1" x14ac:dyDescent="0.25">
      <c r="A9" s="40" t="s">
        <v>4</v>
      </c>
      <c r="B9" s="41"/>
      <c r="C9" s="41"/>
      <c r="D9" s="42"/>
      <c r="E9" s="13"/>
      <c r="F9" s="13"/>
      <c r="G9" s="14"/>
      <c r="H9" s="13"/>
      <c r="I9" s="13"/>
      <c r="J9" s="14"/>
      <c r="K9" s="41"/>
      <c r="L9" s="41"/>
      <c r="M9" s="42"/>
    </row>
    <row r="10" spans="1:13" ht="24.95" customHeight="1" x14ac:dyDescent="0.25">
      <c r="A10" s="5" t="s">
        <v>5</v>
      </c>
      <c r="B10" s="6">
        <v>41.350055700755696</v>
      </c>
      <c r="C10" s="6">
        <v>57.135486079694815</v>
      </c>
      <c r="D10" s="7">
        <f>+ABS(B10-C10)</f>
        <v>15.785430378939118</v>
      </c>
      <c r="E10" s="20">
        <v>42.195138424132281</v>
      </c>
      <c r="F10" s="20">
        <v>59.015313645461141</v>
      </c>
      <c r="G10" s="21">
        <f>+ABS(E10-F10)</f>
        <v>16.82017522132886</v>
      </c>
      <c r="H10" s="20">
        <v>44.306305887021416</v>
      </c>
      <c r="I10" s="20">
        <v>59.505520564156889</v>
      </c>
      <c r="J10" s="21">
        <f>+ABS(H10-I10)</f>
        <v>15.199214677135473</v>
      </c>
      <c r="K10" s="20">
        <v>40.587960142585423</v>
      </c>
      <c r="L10" s="20">
        <v>63.736844814435258</v>
      </c>
      <c r="M10" s="21">
        <f>+ABS(K10-L10)</f>
        <v>23.148884671849835</v>
      </c>
    </row>
    <row r="11" spans="1:13" ht="24.95" customHeight="1" x14ac:dyDescent="0.25">
      <c r="A11" s="2" t="s">
        <v>6</v>
      </c>
      <c r="B11" s="8">
        <v>29.065287563777723</v>
      </c>
      <c r="C11" s="8">
        <v>50.219862585883824</v>
      </c>
      <c r="D11" s="4">
        <f>+ABS(B11-C11)</f>
        <v>21.154575022106101</v>
      </c>
      <c r="E11" s="8">
        <v>29.647097721548533</v>
      </c>
      <c r="F11" s="8">
        <v>46.936202403967386</v>
      </c>
      <c r="G11" s="4">
        <f>+ABS(E11-F11)</f>
        <v>17.289104682418852</v>
      </c>
      <c r="H11" s="8">
        <v>29.77115295036889</v>
      </c>
      <c r="I11" s="8">
        <v>51.13027651961697</v>
      </c>
      <c r="J11" s="4">
        <f>+ABS(H11-I11)</f>
        <v>21.35912356924808</v>
      </c>
      <c r="K11" s="8">
        <v>28.92725737564481</v>
      </c>
      <c r="L11" s="8">
        <v>46.965587764538505</v>
      </c>
      <c r="M11" s="4">
        <f>+ABS(K11-L11)</f>
        <v>18.038330388893694</v>
      </c>
    </row>
    <row r="12" spans="1:13" ht="24.95" customHeight="1" x14ac:dyDescent="0.25">
      <c r="A12" s="31" t="s">
        <v>28</v>
      </c>
      <c r="B12" s="43"/>
      <c r="C12" s="43"/>
      <c r="D12" s="44"/>
      <c r="E12" s="15"/>
      <c r="F12" s="15"/>
      <c r="G12" s="16"/>
      <c r="H12" s="15"/>
      <c r="I12" s="15"/>
      <c r="J12" s="16"/>
      <c r="K12" s="43"/>
      <c r="L12" s="43"/>
      <c r="M12" s="44"/>
    </row>
    <row r="13" spans="1:13" ht="24.95" customHeight="1" x14ac:dyDescent="0.25">
      <c r="A13" s="5" t="s">
        <v>7</v>
      </c>
      <c r="B13" s="6">
        <v>56.202410521601045</v>
      </c>
      <c r="C13" s="6">
        <v>62.290794188349487</v>
      </c>
      <c r="D13" s="7">
        <f>+ABS(B13-C13)</f>
        <v>6.0883836667484417</v>
      </c>
      <c r="E13" s="20">
        <v>54.057451178760843</v>
      </c>
      <c r="F13" s="20">
        <v>63.746465110081289</v>
      </c>
      <c r="G13" s="21">
        <f>+ABS(E13-F13)</f>
        <v>9.6890139313204457</v>
      </c>
      <c r="H13" s="20">
        <v>57.159729724780718</v>
      </c>
      <c r="I13" s="20">
        <v>61.117221568043888</v>
      </c>
      <c r="J13" s="21">
        <f>+ABS(H13-I13)</f>
        <v>3.9574918432631705</v>
      </c>
      <c r="K13" s="20">
        <v>52.316760835988973</v>
      </c>
      <c r="L13" s="20">
        <v>63.02417778770451</v>
      </c>
      <c r="M13" s="21">
        <f>+ABS(K13-L13)</f>
        <v>10.707416951715537</v>
      </c>
    </row>
    <row r="14" spans="1:13" ht="24.95" customHeight="1" x14ac:dyDescent="0.25">
      <c r="A14" s="2" t="s">
        <v>8</v>
      </c>
      <c r="B14" s="8">
        <v>31.208248059620807</v>
      </c>
      <c r="C14" s="8">
        <v>56.584780199482822</v>
      </c>
      <c r="D14" s="4">
        <f t="shared" ref="D14:D29" si="0">+ABS(B14-C14)</f>
        <v>25.376532139862015</v>
      </c>
      <c r="E14" s="8" t="s">
        <v>29</v>
      </c>
      <c r="F14" s="8" t="s">
        <v>29</v>
      </c>
      <c r="G14" s="4" t="s">
        <v>29</v>
      </c>
      <c r="H14" s="8" t="s">
        <v>29</v>
      </c>
      <c r="I14" s="8" t="s">
        <v>29</v>
      </c>
      <c r="J14" s="4" t="s">
        <v>29</v>
      </c>
      <c r="K14" s="8" t="s">
        <v>29</v>
      </c>
      <c r="L14" s="8" t="s">
        <v>29</v>
      </c>
      <c r="M14" s="4" t="s">
        <v>29</v>
      </c>
    </row>
    <row r="15" spans="1:13" ht="24.95" customHeight="1" x14ac:dyDescent="0.25">
      <c r="A15" s="5" t="s">
        <v>9</v>
      </c>
      <c r="B15" s="6">
        <v>32.255702029713326</v>
      </c>
      <c r="C15" s="6">
        <v>56.359859379993608</v>
      </c>
      <c r="D15" s="7">
        <f t="shared" si="0"/>
        <v>24.104157350280282</v>
      </c>
      <c r="E15" s="20">
        <v>24.905430785916462</v>
      </c>
      <c r="F15" s="22">
        <v>42.792961437663799</v>
      </c>
      <c r="G15" s="23">
        <f t="shared" ref="G15:G24" si="1">+ABS(E15-F15)</f>
        <v>17.887530651747337</v>
      </c>
      <c r="H15" s="22">
        <v>23.048634471748674</v>
      </c>
      <c r="I15" s="20">
        <v>58.271516024486857</v>
      </c>
      <c r="J15" s="21">
        <f>+ABS(H15-I15)</f>
        <v>35.222881552738187</v>
      </c>
      <c r="K15" s="20">
        <v>22.879321791532607</v>
      </c>
      <c r="L15" s="22">
        <v>42.562527424308911</v>
      </c>
      <c r="M15" s="21">
        <f>+ABS(K15-L15)</f>
        <v>19.683205632776303</v>
      </c>
    </row>
    <row r="16" spans="1:13" ht="24.95" customHeight="1" x14ac:dyDescent="0.25">
      <c r="A16" s="2" t="s">
        <v>10</v>
      </c>
      <c r="B16" s="8">
        <v>23.222347031769917</v>
      </c>
      <c r="C16" s="8">
        <v>59.232002331681727</v>
      </c>
      <c r="D16" s="4">
        <f t="shared" si="0"/>
        <v>36.009655299911813</v>
      </c>
      <c r="E16" s="8" t="s">
        <v>29</v>
      </c>
      <c r="F16" s="8" t="s">
        <v>29</v>
      </c>
      <c r="G16" s="4" t="s">
        <v>29</v>
      </c>
      <c r="H16" s="8" t="s">
        <v>29</v>
      </c>
      <c r="I16" s="8" t="s">
        <v>29</v>
      </c>
      <c r="J16" s="4" t="s">
        <v>29</v>
      </c>
      <c r="K16" s="8" t="s">
        <v>29</v>
      </c>
      <c r="L16" s="8" t="s">
        <v>29</v>
      </c>
      <c r="M16" s="4" t="s">
        <v>29</v>
      </c>
    </row>
    <row r="17" spans="1:13" ht="24.95" customHeight="1" x14ac:dyDescent="0.25">
      <c r="A17" s="5" t="s">
        <v>11</v>
      </c>
      <c r="B17" s="6">
        <v>26.413209934083493</v>
      </c>
      <c r="C17" s="6">
        <v>43.366126030311086</v>
      </c>
      <c r="D17" s="7">
        <f t="shared" si="0"/>
        <v>16.952916096227593</v>
      </c>
      <c r="E17" s="20" t="s">
        <v>29</v>
      </c>
      <c r="F17" s="20" t="s">
        <v>29</v>
      </c>
      <c r="G17" s="21" t="s">
        <v>29</v>
      </c>
      <c r="H17" s="20" t="s">
        <v>29</v>
      </c>
      <c r="I17" s="20" t="s">
        <v>29</v>
      </c>
      <c r="J17" s="21" t="s">
        <v>29</v>
      </c>
      <c r="K17" s="20" t="s">
        <v>29</v>
      </c>
      <c r="L17" s="20" t="s">
        <v>29</v>
      </c>
      <c r="M17" s="21" t="s">
        <v>29</v>
      </c>
    </row>
    <row r="18" spans="1:13" ht="24.95" customHeight="1" x14ac:dyDescent="0.25">
      <c r="A18" s="2" t="s">
        <v>12</v>
      </c>
      <c r="B18" s="8">
        <v>23.63137792576633</v>
      </c>
      <c r="C18" s="8">
        <v>49.019067309901217</v>
      </c>
      <c r="D18" s="4">
        <f t="shared" si="0"/>
        <v>25.387689384134887</v>
      </c>
      <c r="E18" s="8">
        <v>23.510786257508951</v>
      </c>
      <c r="F18" s="8">
        <v>49.394890183774095</v>
      </c>
      <c r="G18" s="4">
        <f t="shared" si="1"/>
        <v>25.884103926265144</v>
      </c>
      <c r="H18" s="8">
        <v>32.141137824597173</v>
      </c>
      <c r="I18" s="8">
        <v>46.216910998402</v>
      </c>
      <c r="J18" s="4">
        <f>+ABS(H18-I18)</f>
        <v>14.075773173804826</v>
      </c>
      <c r="K18" s="8">
        <v>27.745892069266411</v>
      </c>
      <c r="L18" s="8">
        <v>54.254232566777056</v>
      </c>
      <c r="M18" s="4">
        <f>+ABS(K18-L18)</f>
        <v>26.508340497510645</v>
      </c>
    </row>
    <row r="19" spans="1:13" ht="24.95" customHeight="1" x14ac:dyDescent="0.25">
      <c r="A19" s="5" t="s">
        <v>13</v>
      </c>
      <c r="B19" s="6">
        <v>30.553553881428105</v>
      </c>
      <c r="C19" s="6">
        <v>56.741665298078502</v>
      </c>
      <c r="D19" s="7">
        <f t="shared" si="0"/>
        <v>26.188111416650397</v>
      </c>
      <c r="E19" s="20">
        <v>38.785456138429524</v>
      </c>
      <c r="F19" s="20">
        <v>54.826450468710405</v>
      </c>
      <c r="G19" s="21">
        <f t="shared" si="1"/>
        <v>16.040994330280881</v>
      </c>
      <c r="H19" s="20">
        <v>40.283540802213004</v>
      </c>
      <c r="I19" s="20">
        <v>64.595440321859627</v>
      </c>
      <c r="J19" s="21">
        <f>+ABS(H19-I19)</f>
        <v>24.311899519646623</v>
      </c>
      <c r="K19" s="20">
        <v>35.878626208736243</v>
      </c>
      <c r="L19" s="20">
        <v>67.734507958754634</v>
      </c>
      <c r="M19" s="21">
        <f>+ABS(K19-L19)</f>
        <v>31.855881750018391</v>
      </c>
    </row>
    <row r="20" spans="1:13" ht="24.95" customHeight="1" x14ac:dyDescent="0.25">
      <c r="A20" s="2" t="s">
        <v>14</v>
      </c>
      <c r="B20" s="8">
        <v>36.809113445874161</v>
      </c>
      <c r="C20" s="8">
        <v>56.217809401887521</v>
      </c>
      <c r="D20" s="4">
        <f t="shared" si="0"/>
        <v>19.408695956013361</v>
      </c>
      <c r="E20" s="8">
        <v>34.165410460154831</v>
      </c>
      <c r="F20" s="8">
        <v>50.639366125362827</v>
      </c>
      <c r="G20" s="4">
        <f t="shared" si="1"/>
        <v>16.473955665207995</v>
      </c>
      <c r="H20" s="8">
        <v>37.736643319028516</v>
      </c>
      <c r="I20" s="8">
        <v>46.431248869012229</v>
      </c>
      <c r="J20" s="4">
        <f>+ABS(H20-I20)</f>
        <v>8.6946055499837129</v>
      </c>
      <c r="K20" s="8">
        <v>37.804243442060695</v>
      </c>
      <c r="L20" s="8">
        <v>61.10221579463871</v>
      </c>
      <c r="M20" s="4">
        <f>+ABS(K20-L20)</f>
        <v>23.297972352578014</v>
      </c>
    </row>
    <row r="21" spans="1:13" ht="24.95" customHeight="1" x14ac:dyDescent="0.25">
      <c r="A21" s="5" t="s">
        <v>15</v>
      </c>
      <c r="B21" s="6">
        <v>35.17684163099797</v>
      </c>
      <c r="C21" s="6">
        <v>50.207749541018458</v>
      </c>
      <c r="D21" s="7">
        <f t="shared" si="0"/>
        <v>15.030907910020488</v>
      </c>
      <c r="E21" s="20" t="s">
        <v>29</v>
      </c>
      <c r="F21" s="20" t="s">
        <v>29</v>
      </c>
      <c r="G21" s="21" t="s">
        <v>29</v>
      </c>
      <c r="H21" s="20" t="s">
        <v>29</v>
      </c>
      <c r="I21" s="20" t="s">
        <v>29</v>
      </c>
      <c r="J21" s="21" t="s">
        <v>29</v>
      </c>
      <c r="K21" s="20" t="s">
        <v>29</v>
      </c>
      <c r="L21" s="20" t="s">
        <v>29</v>
      </c>
      <c r="M21" s="21" t="s">
        <v>29</v>
      </c>
    </row>
    <row r="22" spans="1:13" ht="24.95" customHeight="1" x14ac:dyDescent="0.25">
      <c r="A22" s="2" t="s">
        <v>16</v>
      </c>
      <c r="B22" s="8">
        <v>21.678066099305592</v>
      </c>
      <c r="C22" s="8">
        <v>45.195549561699259</v>
      </c>
      <c r="D22" s="4">
        <f t="shared" si="0"/>
        <v>23.517483462393667</v>
      </c>
      <c r="E22" s="8" t="s">
        <v>29</v>
      </c>
      <c r="F22" s="8" t="s">
        <v>29</v>
      </c>
      <c r="G22" s="4" t="s">
        <v>29</v>
      </c>
      <c r="H22" s="8" t="s">
        <v>29</v>
      </c>
      <c r="I22" s="8" t="s">
        <v>29</v>
      </c>
      <c r="J22" s="4" t="s">
        <v>29</v>
      </c>
      <c r="K22" s="8" t="s">
        <v>29</v>
      </c>
      <c r="L22" s="8" t="s">
        <v>29</v>
      </c>
      <c r="M22" s="4" t="s">
        <v>29</v>
      </c>
    </row>
    <row r="23" spans="1:13" ht="24.95" customHeight="1" x14ac:dyDescent="0.25">
      <c r="A23" s="5" t="s">
        <v>17</v>
      </c>
      <c r="B23" s="6">
        <v>33.927046023348872</v>
      </c>
      <c r="C23" s="6">
        <v>48.99537744709847</v>
      </c>
      <c r="D23" s="7">
        <f t="shared" si="0"/>
        <v>15.068331423749598</v>
      </c>
      <c r="E23" s="20">
        <v>36.094931088253183</v>
      </c>
      <c r="F23" s="20">
        <v>55.600307734081547</v>
      </c>
      <c r="G23" s="21">
        <f t="shared" si="1"/>
        <v>19.505376645828363</v>
      </c>
      <c r="H23" s="20">
        <v>34.964444381360622</v>
      </c>
      <c r="I23" s="20">
        <v>54.048560841762949</v>
      </c>
      <c r="J23" s="21">
        <f>+ABS(H23-I23)</f>
        <v>19.084116460402328</v>
      </c>
      <c r="K23" s="20">
        <v>36.439692305224234</v>
      </c>
      <c r="L23" s="20">
        <v>62.531009323064453</v>
      </c>
      <c r="M23" s="21">
        <f>+ABS(K23-L23)</f>
        <v>26.091317017840218</v>
      </c>
    </row>
    <row r="24" spans="1:13" ht="24.95" customHeight="1" x14ac:dyDescent="0.25">
      <c r="A24" s="2" t="s">
        <v>18</v>
      </c>
      <c r="B24" s="8">
        <v>43.559249857855534</v>
      </c>
      <c r="C24" s="8">
        <v>60.219037134046758</v>
      </c>
      <c r="D24" s="4">
        <f t="shared" si="0"/>
        <v>16.659787276191224</v>
      </c>
      <c r="E24" s="8">
        <v>45.027197421552046</v>
      </c>
      <c r="F24" s="8">
        <v>60.764754385798639</v>
      </c>
      <c r="G24" s="4">
        <f t="shared" si="1"/>
        <v>15.737556964246593</v>
      </c>
      <c r="H24" s="8">
        <v>44.785469932817676</v>
      </c>
      <c r="I24" s="8">
        <v>62.828776908734284</v>
      </c>
      <c r="J24" s="4">
        <f>+ABS(H24-I24)</f>
        <v>18.043306975916607</v>
      </c>
      <c r="K24" s="8">
        <v>43.315298489953356</v>
      </c>
      <c r="L24" s="8">
        <v>63.792136132714987</v>
      </c>
      <c r="M24" s="4">
        <f>+ABS(K24-L24)</f>
        <v>20.47683764276163</v>
      </c>
    </row>
    <row r="25" spans="1:13" ht="24.95" customHeight="1" x14ac:dyDescent="0.25">
      <c r="A25" s="5" t="s">
        <v>19</v>
      </c>
      <c r="B25" s="6">
        <v>35.215846374839344</v>
      </c>
      <c r="C25" s="6">
        <v>51.205673758865245</v>
      </c>
      <c r="D25" s="7">
        <f t="shared" si="0"/>
        <v>15.989827384025901</v>
      </c>
      <c r="E25" s="20" t="s">
        <v>29</v>
      </c>
      <c r="F25" s="20" t="s">
        <v>29</v>
      </c>
      <c r="G25" s="21" t="s">
        <v>29</v>
      </c>
      <c r="H25" s="20" t="s">
        <v>29</v>
      </c>
      <c r="I25" s="20" t="s">
        <v>29</v>
      </c>
      <c r="J25" s="21" t="s">
        <v>29</v>
      </c>
      <c r="K25" s="20" t="s">
        <v>29</v>
      </c>
      <c r="L25" s="20" t="s">
        <v>29</v>
      </c>
      <c r="M25" s="21" t="s">
        <v>29</v>
      </c>
    </row>
    <row r="26" spans="1:13" ht="24.95" customHeight="1" x14ac:dyDescent="0.25">
      <c r="A26" s="2" t="s">
        <v>20</v>
      </c>
      <c r="B26" s="8">
        <v>28.418625746466098</v>
      </c>
      <c r="C26" s="8">
        <v>48.02479930053255</v>
      </c>
      <c r="D26" s="4">
        <f t="shared" si="0"/>
        <v>19.606173554066451</v>
      </c>
      <c r="E26" s="8" t="s">
        <v>29</v>
      </c>
      <c r="F26" s="8" t="s">
        <v>29</v>
      </c>
      <c r="G26" s="4" t="s">
        <v>29</v>
      </c>
      <c r="H26" s="8" t="s">
        <v>29</v>
      </c>
      <c r="I26" s="8" t="s">
        <v>29</v>
      </c>
      <c r="J26" s="4" t="s">
        <v>29</v>
      </c>
      <c r="K26" s="8" t="s">
        <v>29</v>
      </c>
      <c r="L26" s="8" t="s">
        <v>29</v>
      </c>
      <c r="M26" s="4" t="s">
        <v>29</v>
      </c>
    </row>
    <row r="27" spans="1:13" ht="24.95" customHeight="1" x14ac:dyDescent="0.25">
      <c r="A27" s="5" t="s">
        <v>21</v>
      </c>
      <c r="B27" s="6">
        <v>23.435258588146471</v>
      </c>
      <c r="C27" s="6">
        <v>38.087656079778768</v>
      </c>
      <c r="D27" s="7">
        <f t="shared" si="0"/>
        <v>14.652397491632296</v>
      </c>
      <c r="E27" s="20" t="s">
        <v>29</v>
      </c>
      <c r="F27" s="20" t="s">
        <v>29</v>
      </c>
      <c r="G27" s="21" t="s">
        <v>29</v>
      </c>
      <c r="H27" s="20" t="s">
        <v>29</v>
      </c>
      <c r="I27" s="20" t="s">
        <v>29</v>
      </c>
      <c r="J27" s="21" t="s">
        <v>29</v>
      </c>
      <c r="K27" s="20" t="s">
        <v>29</v>
      </c>
      <c r="L27" s="20" t="s">
        <v>29</v>
      </c>
      <c r="M27" s="21" t="s">
        <v>29</v>
      </c>
    </row>
    <row r="28" spans="1:13" ht="24.95" customHeight="1" x14ac:dyDescent="0.25">
      <c r="A28" s="2" t="s">
        <v>22</v>
      </c>
      <c r="B28" s="8">
        <v>42.498722297077542</v>
      </c>
      <c r="C28" s="8">
        <v>45.054794520547944</v>
      </c>
      <c r="D28" s="4">
        <f t="shared" si="0"/>
        <v>2.5560722234704016</v>
      </c>
      <c r="E28" s="8" t="s">
        <v>29</v>
      </c>
      <c r="F28" s="8" t="s">
        <v>29</v>
      </c>
      <c r="G28" s="4" t="s">
        <v>29</v>
      </c>
      <c r="H28" s="8" t="s">
        <v>29</v>
      </c>
      <c r="I28" s="8" t="s">
        <v>29</v>
      </c>
      <c r="J28" s="4" t="s">
        <v>29</v>
      </c>
      <c r="K28" s="8" t="s">
        <v>29</v>
      </c>
      <c r="L28" s="8" t="s">
        <v>29</v>
      </c>
      <c r="M28" s="4" t="s">
        <v>29</v>
      </c>
    </row>
    <row r="29" spans="1:13" ht="24.95" customHeight="1" x14ac:dyDescent="0.25">
      <c r="A29" s="5" t="s">
        <v>23</v>
      </c>
      <c r="B29" s="9">
        <v>42.791215786123487</v>
      </c>
      <c r="C29" s="9">
        <v>59.410382396923737</v>
      </c>
      <c r="D29" s="10">
        <f t="shared" si="0"/>
        <v>16.619166610800249</v>
      </c>
      <c r="E29" s="9" t="s">
        <v>29</v>
      </c>
      <c r="F29" s="9" t="s">
        <v>29</v>
      </c>
      <c r="G29" s="10" t="s">
        <v>29</v>
      </c>
      <c r="H29" s="9" t="s">
        <v>29</v>
      </c>
      <c r="I29" s="9" t="s">
        <v>29</v>
      </c>
      <c r="J29" s="10" t="s">
        <v>29</v>
      </c>
      <c r="K29" s="9" t="s">
        <v>29</v>
      </c>
      <c r="L29" s="9" t="s">
        <v>29</v>
      </c>
      <c r="M29" s="10" t="s">
        <v>29</v>
      </c>
    </row>
    <row r="30" spans="1:13" ht="24.95" customHeight="1" x14ac:dyDescent="0.25">
      <c r="A30" s="2" t="s">
        <v>24</v>
      </c>
      <c r="B30" s="24">
        <v>30.906593406593405</v>
      </c>
      <c r="C30" s="19">
        <v>37.042925278219393</v>
      </c>
      <c r="D30" s="25">
        <v>6.1363318716259876</v>
      </c>
      <c r="E30" s="24" t="s">
        <v>29</v>
      </c>
      <c r="F30" s="19" t="s">
        <v>29</v>
      </c>
      <c r="G30" s="25" t="s">
        <v>29</v>
      </c>
      <c r="H30" s="24" t="s">
        <v>29</v>
      </c>
      <c r="I30" s="19" t="s">
        <v>29</v>
      </c>
      <c r="J30" s="25" t="s">
        <v>29</v>
      </c>
      <c r="K30" s="9" t="s">
        <v>29</v>
      </c>
      <c r="L30" s="9" t="s">
        <v>29</v>
      </c>
      <c r="M30" s="10" t="s">
        <v>29</v>
      </c>
    </row>
    <row r="31" spans="1:13" ht="40.5" customHeight="1" x14ac:dyDescent="0.25">
      <c r="A31" s="26" t="s">
        <v>30</v>
      </c>
      <c r="B31" s="27" t="s">
        <v>29</v>
      </c>
      <c r="C31" s="27" t="s">
        <v>29</v>
      </c>
      <c r="D31" s="28" t="s">
        <v>29</v>
      </c>
      <c r="E31" s="27">
        <v>30.651854056109372</v>
      </c>
      <c r="F31" s="27">
        <v>50.582881826824597</v>
      </c>
      <c r="G31" s="28">
        <v>6.1363318716259903</v>
      </c>
      <c r="H31" s="27">
        <v>32.807686636458918</v>
      </c>
      <c r="I31" s="27">
        <v>55.575061769678101</v>
      </c>
      <c r="J31" s="28">
        <f>+ABS(H31-I31)</f>
        <v>22.767375133219183</v>
      </c>
      <c r="K31" s="49">
        <v>26.431744363775316</v>
      </c>
      <c r="L31" s="49">
        <v>56.323746511352248</v>
      </c>
      <c r="M31" s="4">
        <f>+ABS(K31-L31)</f>
        <v>29.892002147576932</v>
      </c>
    </row>
    <row r="32" spans="1:13" ht="60" customHeight="1" x14ac:dyDescent="0.25">
      <c r="A32" s="45" t="s">
        <v>40</v>
      </c>
      <c r="B32" s="46"/>
      <c r="C32" s="46"/>
      <c r="D32" s="46"/>
      <c r="E32" s="17"/>
      <c r="F32" s="17"/>
      <c r="G32" s="17"/>
      <c r="H32" s="17"/>
      <c r="I32" s="17"/>
      <c r="J32" s="17"/>
      <c r="M32" s="50"/>
    </row>
    <row r="33" spans="1:10" ht="20.25" customHeight="1" x14ac:dyDescent="0.25">
      <c r="A33" s="11" t="s">
        <v>25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29" t="s">
        <v>31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5" customHeight="1" x14ac:dyDescent="0.25">
      <c r="A35" s="29" t="s">
        <v>32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x14ac:dyDescent="0.25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24">
    <mergeCell ref="K9:M9"/>
    <mergeCell ref="K12:M12"/>
    <mergeCell ref="K5:M5"/>
    <mergeCell ref="K6:L6"/>
    <mergeCell ref="M6:M7"/>
    <mergeCell ref="A2:C2"/>
    <mergeCell ref="B6:C6"/>
    <mergeCell ref="D6:D7"/>
    <mergeCell ref="B5:D5"/>
    <mergeCell ref="A4:M4"/>
    <mergeCell ref="A3:M3"/>
    <mergeCell ref="E6:F6"/>
    <mergeCell ref="G6:G7"/>
    <mergeCell ref="H6:I6"/>
    <mergeCell ref="J6:J7"/>
    <mergeCell ref="A36:J36"/>
    <mergeCell ref="E5:G5"/>
    <mergeCell ref="H5:J5"/>
    <mergeCell ref="A5:A7"/>
    <mergeCell ref="A34:J34"/>
    <mergeCell ref="A35:J35"/>
    <mergeCell ref="A9:D9"/>
    <mergeCell ref="A12:D12"/>
    <mergeCell ref="A32:D32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2019-02-25T11:13:10Z</dcterms:created>
  <dcterms:modified xsi:type="dcterms:W3CDTF">2021-08-18T15:22:04Z</dcterms:modified>
</cp:coreProperties>
</file>