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Tabla23" sheetId="1" r:id="rId1"/>
  </sheets>
  <calcPr calcId="14562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<sst xmlns="http://schemas.openxmlformats.org/spreadsheetml/2006/main" count="157" uniqueCount="40">
  <si>
    <t>Tabla A2. Tasa de ocupación de la población de 15 años y más de edad.</t>
  </si>
  <si>
    <t>Departamento y Área</t>
  </si>
  <si>
    <t>Sexo</t>
  </si>
  <si>
    <t>Brecha</t>
  </si>
  <si>
    <t>Hombres</t>
  </si>
  <si>
    <t>Mujeres</t>
  </si>
  <si>
    <t>Área</t>
  </si>
  <si>
    <t>Urbana</t>
  </si>
  <si>
    <t>Rural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</si>
  <si>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</si>
  <si>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</si>
  <si>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</si>
  <si>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</si>
  <si>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</si>
  <si>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</si>
  <si>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</si>
  <si>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</si>
  <si>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</si>
  <si>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</si>
  <si>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</si>
  <si>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</si>
  <si>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</si>
  <si>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</si>
  <si>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</si>
  <si>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</si>
  <si>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Alto Paraguay</t>
  </si>
  <si>
    <t>Boquerón</t>
  </si>
  <si>
    <t>Nota: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</si>
  <si>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Incluye los departamentos de Boquerón, Alto Paraguay y toda la población indígena.</t>
    </r>
  </si>
  <si>
    <t>Departamento</t>
  </si>
  <si>
    <t>-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</si>
  <si>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</si>
  <si>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</si>
  <si>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</si>
  <si>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t>Total País</t>
  </si>
  <si>
    <t>Resto</t>
  </si>
  <si>
    <r>
      <rPr>
        <vertAlign val="superscript"/>
        <sz val="9"/>
        <color indexed="8"/>
        <rFont val="Calibri"/>
        <family val="2"/>
      </rPr>
      <t>2/</t>
    </r>
    <r>
      <rPr>
        <sz val="9"/>
        <color indexed="8"/>
        <rFont val="Calibri"/>
        <family val="2"/>
      </rPr>
      <t xml:space="preserve"> No Incluye los departamentos de Boquerón, Alto Paraguay y toda la población indígena.</t>
    </r>
  </si>
  <si>
    <r>
      <t>2020</t>
    </r>
    <r>
      <rPr>
        <vertAlign val="superscript"/>
        <sz val="12"/>
        <rFont val="Calibri"/>
        <family val="2"/>
        <scheme val="minor"/>
      </rPr>
      <t>2/</t>
    </r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</si>
  <si>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              DGEEC. Encuesta Permanente de Hogares Continua. 2018-2019
              INE. Encuesta Permanente de Hogares Continua. 2020
Disponible en Datos Abiertos:</t>
    </r>
    <r>
      <rPr>
        <sz val="9"/>
        <color indexed="30"/>
        <rFont val="Calibri"/>
        <family val="2"/>
      </rPr>
      <t xml:space="preserve"> http://www.dgeec.gov.py/ </t>
    </r>
  </si>
  <si>
    <t>Tasa de ocupación de la población de 15 años y más de edad. 2017-2020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</si>
</sst>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11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  <border>
      <left style="thin">
        <color rgb="FF08ACA8"/>
      </left>
      <right/>
      <top/>
      <bottom style="thin">
        <color rgb="FF08ACA8"/>
      </bottom>
      <diagonal/>
    </border>
    <border>
      <left/>
      <right/>
      <top/>
      <bottom style="thin">
        <color rgb="FF08ACA8"/>
      </bottom>
      <diagonal/>
    </border>
    <border>
      <left/>
      <right style="thin">
        <color rgb="FF08ACA8"/>
      </right>
      <top/>
      <bottom style="thin">
        <color rgb="FF08ACA8"/>
      </bottom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55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164" fontId="6" fillId="0" borderId="0" xfId="2" applyNumberFormat="1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0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164" fontId="0" fillId="0" borderId="0" xfId="0" applyNumberFormat="1" applyBorder="1" applyAlignment="1">
      <alignment horizontal="center"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164" fontId="0" fillId="0" borderId="2" xfId="0" applyNumberFormat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164" fontId="0" fillId="4" borderId="3" xfId="0" quotePrefix="1" applyNumberFormat="1" applyFill="1" applyBorder="1" applyAlignment="1">
      <alignment horizontal="center" vertical="center"/>
    </xf>
    <xf numFmtId="164" fontId="0" fillId="4" borderId="5" xfId="0" quotePrefix="1" applyNumberFormat="1" applyFill="1" applyBorder="1" applyAlignment="1">
      <alignment horizontal="center" vertical="center"/>
    </xf>
    <xf numFmtId="49" fontId="11" fillId="0" borderId="0" xfId="3" applyNumberFormat="1" applyFont="1" applyAlignment="1">
      <alignment horizontal="left" vertic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7" fillId="0" borderId="7" xfId="1" applyFont="1" applyBorder="1" applyAlignment="1">
      <alignment vertical="center" wrapText="1"/>
    </xf>
    <xf numFmtId="0" fontId="10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164" fontId="1" fillId="4" borderId="0" xfId="2" applyNumberFormat="1" applyFon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164" fontId="0" fillId="4" borderId="9" xfId="0" applyNumberFormat="1" applyFill="1" applyBorder="1" applyAlignment="1">
      <alignment horizontal="center" vertical="center"/>
    </xf>
    <xf numFmtId="164" fontId="1" fillId="4" borderId="10" xfId="2" applyNumberFormat="1" applyFont="1" applyFill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colors>
    <mruColors>
      <color rgb="FF08AC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5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657225</xdr:colOff>
      <xdr:row>1</xdr:row>
      <xdr:rowOff>95250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F6CF4A7-0308-4683-A956-4740B6D1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912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704850</xdr:rowOff>
    </xdr:from>
    <xdr:to>
      <xdr:col>0</xdr:col>
      <xdr:colOff>361950</xdr:colOff>
      <xdr:row>1</xdr:row>
      <xdr:rowOff>190500</xdr:rowOff>
    </xdr:to>
    <xdr:pic>
      <xdr:nvPicPr>
        <xdr:cNvPr id="3" name="2 Imagen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3587D609-AC00-43A9-A81F-C42C972C1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04850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tabSelected="1" workbookViewId="0">
      <selection activeCell="A5" sqref="A5:A7"/>
    </sheetView>
  </sheetViews>
  <sheetFormatPr baseColWidth="10" defaultRowHeight="15" x14ac:dyDescent="0.25"/>
  <cols>
    <col min="1" max="1" width="22.42578125" bestFit="1" customWidth="1"/>
    <col min="2" max="10" width="12.7109375" customWidth="1"/>
    <col min="11" max="11" width="10.5703125" customWidth="1"/>
    <col min="263" max="263" width="22.42578125" bestFit="1" customWidth="1"/>
    <col min="264" max="265" width="27" customWidth="1"/>
    <col min="266" max="266" width="22.85546875" customWidth="1"/>
    <col min="267" max="267" width="10.5703125" customWidth="1"/>
    <col min="519" max="519" width="22.42578125" bestFit="1" customWidth="1"/>
    <col min="520" max="521" width="27" customWidth="1"/>
    <col min="522" max="522" width="22.85546875" customWidth="1"/>
    <col min="523" max="523" width="10.5703125" customWidth="1"/>
    <col min="775" max="775" width="22.42578125" bestFit="1" customWidth="1"/>
    <col min="776" max="777" width="27" customWidth="1"/>
    <col min="778" max="778" width="22.85546875" customWidth="1"/>
    <col min="779" max="779" width="10.5703125" customWidth="1"/>
    <col min="1031" max="1031" width="22.42578125" bestFit="1" customWidth="1"/>
    <col min="1032" max="1033" width="27" customWidth="1"/>
    <col min="1034" max="1034" width="22.85546875" customWidth="1"/>
    <col min="1035" max="1035" width="10.5703125" customWidth="1"/>
    <col min="1287" max="1287" width="22.42578125" bestFit="1" customWidth="1"/>
    <col min="1288" max="1289" width="27" customWidth="1"/>
    <col min="1290" max="1290" width="22.85546875" customWidth="1"/>
    <col min="1291" max="1291" width="10.5703125" customWidth="1"/>
    <col min="1543" max="1543" width="22.42578125" bestFit="1" customWidth="1"/>
    <col min="1544" max="1545" width="27" customWidth="1"/>
    <col min="1546" max="1546" width="22.85546875" customWidth="1"/>
    <col min="1547" max="1547" width="10.5703125" customWidth="1"/>
    <col min="1799" max="1799" width="22.42578125" bestFit="1" customWidth="1"/>
    <col min="1800" max="1801" width="27" customWidth="1"/>
    <col min="1802" max="1802" width="22.85546875" customWidth="1"/>
    <col min="1803" max="1803" width="10.5703125" customWidth="1"/>
    <col min="2055" max="2055" width="22.42578125" bestFit="1" customWidth="1"/>
    <col min="2056" max="2057" width="27" customWidth="1"/>
    <col min="2058" max="2058" width="22.85546875" customWidth="1"/>
    <col min="2059" max="2059" width="10.5703125" customWidth="1"/>
    <col min="2311" max="2311" width="22.42578125" bestFit="1" customWidth="1"/>
    <col min="2312" max="2313" width="27" customWidth="1"/>
    <col min="2314" max="2314" width="22.85546875" customWidth="1"/>
    <col min="2315" max="2315" width="10.5703125" customWidth="1"/>
    <col min="2567" max="2567" width="22.42578125" bestFit="1" customWidth="1"/>
    <col min="2568" max="2569" width="27" customWidth="1"/>
    <col min="2570" max="2570" width="22.85546875" customWidth="1"/>
    <col min="2571" max="2571" width="10.5703125" customWidth="1"/>
    <col min="2823" max="2823" width="22.42578125" bestFit="1" customWidth="1"/>
    <col min="2824" max="2825" width="27" customWidth="1"/>
    <col min="2826" max="2826" width="22.85546875" customWidth="1"/>
    <col min="2827" max="2827" width="10.5703125" customWidth="1"/>
    <col min="3079" max="3079" width="22.42578125" bestFit="1" customWidth="1"/>
    <col min="3080" max="3081" width="27" customWidth="1"/>
    <col min="3082" max="3082" width="22.85546875" customWidth="1"/>
    <col min="3083" max="3083" width="10.5703125" customWidth="1"/>
    <col min="3335" max="3335" width="22.42578125" bestFit="1" customWidth="1"/>
    <col min="3336" max="3337" width="27" customWidth="1"/>
    <col min="3338" max="3338" width="22.85546875" customWidth="1"/>
    <col min="3339" max="3339" width="10.5703125" customWidth="1"/>
    <col min="3591" max="3591" width="22.42578125" bestFit="1" customWidth="1"/>
    <col min="3592" max="3593" width="27" customWidth="1"/>
    <col min="3594" max="3594" width="22.85546875" customWidth="1"/>
    <col min="3595" max="3595" width="10.5703125" customWidth="1"/>
    <col min="3847" max="3847" width="22.42578125" bestFit="1" customWidth="1"/>
    <col min="3848" max="3849" width="27" customWidth="1"/>
    <col min="3850" max="3850" width="22.85546875" customWidth="1"/>
    <col min="3851" max="3851" width="10.5703125" customWidth="1"/>
    <col min="4103" max="4103" width="22.42578125" bestFit="1" customWidth="1"/>
    <col min="4104" max="4105" width="27" customWidth="1"/>
    <col min="4106" max="4106" width="22.85546875" customWidth="1"/>
    <col min="4107" max="4107" width="10.5703125" customWidth="1"/>
    <col min="4359" max="4359" width="22.42578125" bestFit="1" customWidth="1"/>
    <col min="4360" max="4361" width="27" customWidth="1"/>
    <col min="4362" max="4362" width="22.85546875" customWidth="1"/>
    <col min="4363" max="4363" width="10.5703125" customWidth="1"/>
    <col min="4615" max="4615" width="22.42578125" bestFit="1" customWidth="1"/>
    <col min="4616" max="4617" width="27" customWidth="1"/>
    <col min="4618" max="4618" width="22.85546875" customWidth="1"/>
    <col min="4619" max="4619" width="10.5703125" customWidth="1"/>
    <col min="4871" max="4871" width="22.42578125" bestFit="1" customWidth="1"/>
    <col min="4872" max="4873" width="27" customWidth="1"/>
    <col min="4874" max="4874" width="22.85546875" customWidth="1"/>
    <col min="4875" max="4875" width="10.5703125" customWidth="1"/>
    <col min="5127" max="5127" width="22.42578125" bestFit="1" customWidth="1"/>
    <col min="5128" max="5129" width="27" customWidth="1"/>
    <col min="5130" max="5130" width="22.85546875" customWidth="1"/>
    <col min="5131" max="5131" width="10.5703125" customWidth="1"/>
    <col min="5383" max="5383" width="22.42578125" bestFit="1" customWidth="1"/>
    <col min="5384" max="5385" width="27" customWidth="1"/>
    <col min="5386" max="5386" width="22.85546875" customWidth="1"/>
    <col min="5387" max="5387" width="10.5703125" customWidth="1"/>
    <col min="5639" max="5639" width="22.42578125" bestFit="1" customWidth="1"/>
    <col min="5640" max="5641" width="27" customWidth="1"/>
    <col min="5642" max="5642" width="22.85546875" customWidth="1"/>
    <col min="5643" max="5643" width="10.5703125" customWidth="1"/>
    <col min="5895" max="5895" width="22.42578125" bestFit="1" customWidth="1"/>
    <col min="5896" max="5897" width="27" customWidth="1"/>
    <col min="5898" max="5898" width="22.85546875" customWidth="1"/>
    <col min="5899" max="5899" width="10.5703125" customWidth="1"/>
    <col min="6151" max="6151" width="22.42578125" bestFit="1" customWidth="1"/>
    <col min="6152" max="6153" width="27" customWidth="1"/>
    <col min="6154" max="6154" width="22.85546875" customWidth="1"/>
    <col min="6155" max="6155" width="10.5703125" customWidth="1"/>
    <col min="6407" max="6407" width="22.42578125" bestFit="1" customWidth="1"/>
    <col min="6408" max="6409" width="27" customWidth="1"/>
    <col min="6410" max="6410" width="22.85546875" customWidth="1"/>
    <col min="6411" max="6411" width="10.5703125" customWidth="1"/>
    <col min="6663" max="6663" width="22.42578125" bestFit="1" customWidth="1"/>
    <col min="6664" max="6665" width="27" customWidth="1"/>
    <col min="6666" max="6666" width="22.85546875" customWidth="1"/>
    <col min="6667" max="6667" width="10.5703125" customWidth="1"/>
    <col min="6919" max="6919" width="22.42578125" bestFit="1" customWidth="1"/>
    <col min="6920" max="6921" width="27" customWidth="1"/>
    <col min="6922" max="6922" width="22.85546875" customWidth="1"/>
    <col min="6923" max="6923" width="10.5703125" customWidth="1"/>
    <col min="7175" max="7175" width="22.42578125" bestFit="1" customWidth="1"/>
    <col min="7176" max="7177" width="27" customWidth="1"/>
    <col min="7178" max="7178" width="22.85546875" customWidth="1"/>
    <col min="7179" max="7179" width="10.5703125" customWidth="1"/>
    <col min="7431" max="7431" width="22.42578125" bestFit="1" customWidth="1"/>
    <col min="7432" max="7433" width="27" customWidth="1"/>
    <col min="7434" max="7434" width="22.85546875" customWidth="1"/>
    <col min="7435" max="7435" width="10.5703125" customWidth="1"/>
    <col min="7687" max="7687" width="22.42578125" bestFit="1" customWidth="1"/>
    <col min="7688" max="7689" width="27" customWidth="1"/>
    <col min="7690" max="7690" width="22.85546875" customWidth="1"/>
    <col min="7691" max="7691" width="10.5703125" customWidth="1"/>
    <col min="7943" max="7943" width="22.42578125" bestFit="1" customWidth="1"/>
    <col min="7944" max="7945" width="27" customWidth="1"/>
    <col min="7946" max="7946" width="22.85546875" customWidth="1"/>
    <col min="7947" max="7947" width="10.5703125" customWidth="1"/>
    <col min="8199" max="8199" width="22.42578125" bestFit="1" customWidth="1"/>
    <col min="8200" max="8201" width="27" customWidth="1"/>
    <col min="8202" max="8202" width="22.85546875" customWidth="1"/>
    <col min="8203" max="8203" width="10.5703125" customWidth="1"/>
    <col min="8455" max="8455" width="22.42578125" bestFit="1" customWidth="1"/>
    <col min="8456" max="8457" width="27" customWidth="1"/>
    <col min="8458" max="8458" width="22.85546875" customWidth="1"/>
    <col min="8459" max="8459" width="10.5703125" customWidth="1"/>
    <col min="8711" max="8711" width="22.42578125" bestFit="1" customWidth="1"/>
    <col min="8712" max="8713" width="27" customWidth="1"/>
    <col min="8714" max="8714" width="22.85546875" customWidth="1"/>
    <col min="8715" max="8715" width="10.5703125" customWidth="1"/>
    <col min="8967" max="8967" width="22.42578125" bestFit="1" customWidth="1"/>
    <col min="8968" max="8969" width="27" customWidth="1"/>
    <col min="8970" max="8970" width="22.85546875" customWidth="1"/>
    <col min="8971" max="8971" width="10.5703125" customWidth="1"/>
    <col min="9223" max="9223" width="22.42578125" bestFit="1" customWidth="1"/>
    <col min="9224" max="9225" width="27" customWidth="1"/>
    <col min="9226" max="9226" width="22.85546875" customWidth="1"/>
    <col min="9227" max="9227" width="10.5703125" customWidth="1"/>
    <col min="9479" max="9479" width="22.42578125" bestFit="1" customWidth="1"/>
    <col min="9480" max="9481" width="27" customWidth="1"/>
    <col min="9482" max="9482" width="22.85546875" customWidth="1"/>
    <col min="9483" max="9483" width="10.5703125" customWidth="1"/>
    <col min="9735" max="9735" width="22.42578125" bestFit="1" customWidth="1"/>
    <col min="9736" max="9737" width="27" customWidth="1"/>
    <col min="9738" max="9738" width="22.85546875" customWidth="1"/>
    <col min="9739" max="9739" width="10.5703125" customWidth="1"/>
    <col min="9991" max="9991" width="22.42578125" bestFit="1" customWidth="1"/>
    <col min="9992" max="9993" width="27" customWidth="1"/>
    <col min="9994" max="9994" width="22.85546875" customWidth="1"/>
    <col min="9995" max="9995" width="10.5703125" customWidth="1"/>
    <col min="10247" max="10247" width="22.42578125" bestFit="1" customWidth="1"/>
    <col min="10248" max="10249" width="27" customWidth="1"/>
    <col min="10250" max="10250" width="22.85546875" customWidth="1"/>
    <col min="10251" max="10251" width="10.5703125" customWidth="1"/>
    <col min="10503" max="10503" width="22.42578125" bestFit="1" customWidth="1"/>
    <col min="10504" max="10505" width="27" customWidth="1"/>
    <col min="10506" max="10506" width="22.85546875" customWidth="1"/>
    <col min="10507" max="10507" width="10.5703125" customWidth="1"/>
    <col min="10759" max="10759" width="22.42578125" bestFit="1" customWidth="1"/>
    <col min="10760" max="10761" width="27" customWidth="1"/>
    <col min="10762" max="10762" width="22.85546875" customWidth="1"/>
    <col min="10763" max="10763" width="10.5703125" customWidth="1"/>
    <col min="11015" max="11015" width="22.42578125" bestFit="1" customWidth="1"/>
    <col min="11016" max="11017" width="27" customWidth="1"/>
    <col min="11018" max="11018" width="22.85546875" customWidth="1"/>
    <col min="11019" max="11019" width="10.5703125" customWidth="1"/>
    <col min="11271" max="11271" width="22.42578125" bestFit="1" customWidth="1"/>
    <col min="11272" max="11273" width="27" customWidth="1"/>
    <col min="11274" max="11274" width="22.85546875" customWidth="1"/>
    <col min="11275" max="11275" width="10.5703125" customWidth="1"/>
    <col min="11527" max="11527" width="22.42578125" bestFit="1" customWidth="1"/>
    <col min="11528" max="11529" width="27" customWidth="1"/>
    <col min="11530" max="11530" width="22.85546875" customWidth="1"/>
    <col min="11531" max="11531" width="10.5703125" customWidth="1"/>
    <col min="11783" max="11783" width="22.42578125" bestFit="1" customWidth="1"/>
    <col min="11784" max="11785" width="27" customWidth="1"/>
    <col min="11786" max="11786" width="22.85546875" customWidth="1"/>
    <col min="11787" max="11787" width="10.5703125" customWidth="1"/>
    <col min="12039" max="12039" width="22.42578125" bestFit="1" customWidth="1"/>
    <col min="12040" max="12041" width="27" customWidth="1"/>
    <col min="12042" max="12042" width="22.85546875" customWidth="1"/>
    <col min="12043" max="12043" width="10.5703125" customWidth="1"/>
    <col min="12295" max="12295" width="22.42578125" bestFit="1" customWidth="1"/>
    <col min="12296" max="12297" width="27" customWidth="1"/>
    <col min="12298" max="12298" width="22.85546875" customWidth="1"/>
    <col min="12299" max="12299" width="10.5703125" customWidth="1"/>
    <col min="12551" max="12551" width="22.42578125" bestFit="1" customWidth="1"/>
    <col min="12552" max="12553" width="27" customWidth="1"/>
    <col min="12554" max="12554" width="22.85546875" customWidth="1"/>
    <col min="12555" max="12555" width="10.5703125" customWidth="1"/>
    <col min="12807" max="12807" width="22.42578125" bestFit="1" customWidth="1"/>
    <col min="12808" max="12809" width="27" customWidth="1"/>
    <col min="12810" max="12810" width="22.85546875" customWidth="1"/>
    <col min="12811" max="12811" width="10.5703125" customWidth="1"/>
    <col min="13063" max="13063" width="22.42578125" bestFit="1" customWidth="1"/>
    <col min="13064" max="13065" width="27" customWidth="1"/>
    <col min="13066" max="13066" width="22.85546875" customWidth="1"/>
    <col min="13067" max="13067" width="10.5703125" customWidth="1"/>
    <col min="13319" max="13319" width="22.42578125" bestFit="1" customWidth="1"/>
    <col min="13320" max="13321" width="27" customWidth="1"/>
    <col min="13322" max="13322" width="22.85546875" customWidth="1"/>
    <col min="13323" max="13323" width="10.5703125" customWidth="1"/>
    <col min="13575" max="13575" width="22.42578125" bestFit="1" customWidth="1"/>
    <col min="13576" max="13577" width="27" customWidth="1"/>
    <col min="13578" max="13578" width="22.85546875" customWidth="1"/>
    <col min="13579" max="13579" width="10.5703125" customWidth="1"/>
    <col min="13831" max="13831" width="22.42578125" bestFit="1" customWidth="1"/>
    <col min="13832" max="13833" width="27" customWidth="1"/>
    <col min="13834" max="13834" width="22.85546875" customWidth="1"/>
    <col min="13835" max="13835" width="10.5703125" customWidth="1"/>
    <col min="14087" max="14087" width="22.42578125" bestFit="1" customWidth="1"/>
    <col min="14088" max="14089" width="27" customWidth="1"/>
    <col min="14090" max="14090" width="22.85546875" customWidth="1"/>
    <col min="14091" max="14091" width="10.5703125" customWidth="1"/>
    <col min="14343" max="14343" width="22.42578125" bestFit="1" customWidth="1"/>
    <col min="14344" max="14345" width="27" customWidth="1"/>
    <col min="14346" max="14346" width="22.85546875" customWidth="1"/>
    <col min="14347" max="14347" width="10.5703125" customWidth="1"/>
    <col min="14599" max="14599" width="22.42578125" bestFit="1" customWidth="1"/>
    <col min="14600" max="14601" width="27" customWidth="1"/>
    <col min="14602" max="14602" width="22.85546875" customWidth="1"/>
    <col min="14603" max="14603" width="10.5703125" customWidth="1"/>
    <col min="14855" max="14855" width="22.42578125" bestFit="1" customWidth="1"/>
    <col min="14856" max="14857" width="27" customWidth="1"/>
    <col min="14858" max="14858" width="22.85546875" customWidth="1"/>
    <col min="14859" max="14859" width="10.5703125" customWidth="1"/>
    <col min="15111" max="15111" width="22.42578125" bestFit="1" customWidth="1"/>
    <col min="15112" max="15113" width="27" customWidth="1"/>
    <col min="15114" max="15114" width="22.85546875" customWidth="1"/>
    <col min="15115" max="15115" width="10.5703125" customWidth="1"/>
    <col min="15367" max="15367" width="22.42578125" bestFit="1" customWidth="1"/>
    <col min="15368" max="15369" width="27" customWidth="1"/>
    <col min="15370" max="15370" width="22.85546875" customWidth="1"/>
    <col min="15371" max="15371" width="10.5703125" customWidth="1"/>
    <col min="15623" max="15623" width="22.42578125" bestFit="1" customWidth="1"/>
    <col min="15624" max="15625" width="27" customWidth="1"/>
    <col min="15626" max="15626" width="22.85546875" customWidth="1"/>
    <col min="15627" max="15627" width="10.5703125" customWidth="1"/>
    <col min="15879" max="15879" width="22.42578125" bestFit="1" customWidth="1"/>
    <col min="15880" max="15881" width="27" customWidth="1"/>
    <col min="15882" max="15882" width="22.85546875" customWidth="1"/>
    <col min="15883" max="15883" width="10.5703125" customWidth="1"/>
    <col min="16135" max="16135" width="22.42578125" bestFit="1" customWidth="1"/>
    <col min="16136" max="16137" width="27" customWidth="1"/>
    <col min="16138" max="16138" width="22.85546875" customWidth="1"/>
    <col min="16139" max="16139" width="10.5703125" customWidth="1"/>
  </cols>
  <sheetData>
    <row r="1" spans="1:13" ht="58.5" customHeight="1" x14ac:dyDescent="0.25"/>
    <row r="2" spans="1:13" ht="21.75" customHeight="1" x14ac:dyDescent="0.25">
      <c r="A2" s="45"/>
      <c r="B2" s="45"/>
      <c r="C2" s="45"/>
      <c r="E2" s="19"/>
      <c r="F2" s="19"/>
      <c r="H2" s="19"/>
      <c r="I2" s="19"/>
    </row>
    <row r="3" spans="1:13" ht="26.25" customHeight="1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18.75" customHeight="1" x14ac:dyDescent="0.25">
      <c r="A4" s="22" t="s">
        <v>39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8.75" customHeight="1" x14ac:dyDescent="0.25">
      <c r="A5" s="35" t="s">
        <v>1</v>
      </c>
      <c r="B5" s="32" t="s">
        <v>31</v>
      </c>
      <c r="C5" s="32"/>
      <c r="D5" s="32"/>
      <c r="E5" s="32" t="s">
        <v>32</v>
      </c>
      <c r="F5" s="32"/>
      <c r="G5" s="32"/>
      <c r="H5" s="32" t="s">
        <v>33</v>
      </c>
      <c r="I5" s="32"/>
      <c r="J5" s="32"/>
      <c r="K5" s="32" t="s">
        <v>37</v>
      </c>
      <c r="L5" s="32"/>
      <c r="M5" s="32"/>
    </row>
    <row r="6" spans="1:13" ht="15.75" x14ac:dyDescent="0.25">
      <c r="A6" s="35"/>
      <c r="B6" s="32" t="s">
        <v>2</v>
      </c>
      <c r="C6" s="32"/>
      <c r="D6" s="33" t="s">
        <v>3</v>
      </c>
      <c r="E6" s="32" t="s">
        <v>2</v>
      </c>
      <c r="F6" s="32"/>
      <c r="G6" s="33" t="s">
        <v>3</v>
      </c>
      <c r="H6" s="32" t="s">
        <v>2</v>
      </c>
      <c r="I6" s="32"/>
      <c r="J6" s="33" t="s">
        <v>3</v>
      </c>
      <c r="K6" s="32" t="s">
        <v>2</v>
      </c>
      <c r="L6" s="32"/>
      <c r="M6" s="33" t="s">
        <v>3</v>
      </c>
    </row>
    <row r="7" spans="1:13" ht="15.75" x14ac:dyDescent="0.25">
      <c r="A7" s="36"/>
      <c r="B7" s="1" t="s">
        <v>4</v>
      </c>
      <c r="C7" s="1" t="s">
        <v>5</v>
      </c>
      <c r="D7" s="34" t="s">
        <v>3</v>
      </c>
      <c r="E7" s="1" t="s">
        <v>4</v>
      </c>
      <c r="F7" s="1" t="s">
        <v>5</v>
      </c>
      <c r="G7" s="34" t="s">
        <v>3</v>
      </c>
      <c r="H7" s="1" t="s">
        <v>4</v>
      </c>
      <c r="I7" s="1" t="s">
        <v>5</v>
      </c>
      <c r="J7" s="34" t="s">
        <v>3</v>
      </c>
      <c r="K7" s="1" t="s">
        <v>4</v>
      </c>
      <c r="L7" s="1" t="s">
        <v>5</v>
      </c>
      <c r="M7" s="34" t="s">
        <v>3</v>
      </c>
    </row>
    <row r="8" spans="1:13" ht="24.95" customHeight="1" x14ac:dyDescent="0.25">
      <c r="A8" s="2" t="s">
        <v>34</v>
      </c>
      <c r="B8" s="3">
        <v>80.118312916156285</v>
      </c>
      <c r="C8" s="3">
        <v>53.614129135333513</v>
      </c>
      <c r="D8" s="4">
        <f>+ABS(B8-C8)</f>
        <v>26.504183780822771</v>
      </c>
      <c r="E8" s="3">
        <v>80.504459086485539</v>
      </c>
      <c r="F8" s="3">
        <v>55.037822815035177</v>
      </c>
      <c r="G8" s="4">
        <f>+ABS(E8-F8)</f>
        <v>25.466636271450362</v>
      </c>
      <c r="H8" s="3">
        <v>81.315084118407285</v>
      </c>
      <c r="I8" s="3">
        <v>56.244848283683233</v>
      </c>
      <c r="J8" s="4">
        <f>+ABS(H8-I8)</f>
        <v>25.070235834724052</v>
      </c>
      <c r="K8" s="3">
        <v>84.495557478361434</v>
      </c>
      <c r="L8" s="3">
        <v>60.350259187173606</v>
      </c>
      <c r="M8" s="4">
        <f>+ABS(K8-L8)</f>
        <v>24.145298291187828</v>
      </c>
    </row>
    <row r="9" spans="1:13" ht="24.95" customHeight="1" x14ac:dyDescent="0.25">
      <c r="A9" s="37" t="s">
        <v>6</v>
      </c>
      <c r="B9" s="38"/>
      <c r="C9" s="38"/>
      <c r="D9" s="39"/>
      <c r="E9" s="14"/>
      <c r="F9" s="14"/>
      <c r="G9" s="15"/>
      <c r="H9" s="14"/>
      <c r="I9" s="14"/>
      <c r="J9" s="15"/>
      <c r="K9" s="20"/>
      <c r="L9" s="48"/>
      <c r="M9" s="21"/>
    </row>
    <row r="10" spans="1:13" ht="24.95" customHeight="1" x14ac:dyDescent="0.25">
      <c r="A10" s="5" t="s">
        <v>7</v>
      </c>
      <c r="B10" s="6">
        <v>77.971701420352701</v>
      </c>
      <c r="C10" s="6">
        <v>56.4417832627595</v>
      </c>
      <c r="D10" s="7">
        <f>+ABS(B10-C10)</f>
        <v>21.529918157593201</v>
      </c>
      <c r="E10" s="24">
        <v>78.301914515826738</v>
      </c>
      <c r="F10" s="24">
        <v>56.183416833010838</v>
      </c>
      <c r="G10" s="25">
        <f>+ABS(E10-F10)</f>
        <v>22.118497682815899</v>
      </c>
      <c r="H10" s="24">
        <v>79.371604118513389</v>
      </c>
      <c r="I10" s="24">
        <v>57.486527427018302</v>
      </c>
      <c r="J10" s="25">
        <f>+ABS(H10-I10)</f>
        <v>21.885076691495087</v>
      </c>
      <c r="K10" s="24">
        <v>82.63322460456763</v>
      </c>
      <c r="L10" s="24">
        <v>61.995602900967455</v>
      </c>
      <c r="M10" s="25">
        <f>+ABS(K10-L10)</f>
        <v>20.637621703600175</v>
      </c>
    </row>
    <row r="11" spans="1:13" ht="24.95" customHeight="1" x14ac:dyDescent="0.25">
      <c r="A11" s="8" t="s">
        <v>8</v>
      </c>
      <c r="B11" s="9">
        <v>83.664264759709155</v>
      </c>
      <c r="C11" s="9">
        <v>48.511950814429696</v>
      </c>
      <c r="D11" s="4">
        <f>+ABS(B11-C11)</f>
        <v>35.15231394527946</v>
      </c>
      <c r="E11" s="9">
        <v>84.197565200633335</v>
      </c>
      <c r="F11" s="9">
        <v>52.877617848019796</v>
      </c>
      <c r="G11" s="4">
        <f>+ABS(E11-F11)</f>
        <v>31.319947352613539</v>
      </c>
      <c r="H11" s="9">
        <v>84.578164096215374</v>
      </c>
      <c r="I11" s="9">
        <v>53.86818263468917</v>
      </c>
      <c r="J11" s="4">
        <f>+ABS(H11-I11)</f>
        <v>30.709981461526205</v>
      </c>
      <c r="K11" s="9">
        <v>87.634954452033085</v>
      </c>
      <c r="L11" s="9">
        <v>57.128622795997053</v>
      </c>
      <c r="M11" s="4">
        <f>+ABS(K11-L11)</f>
        <v>30.506331656036032</v>
      </c>
    </row>
    <row r="12" spans="1:13" ht="24.95" customHeight="1" x14ac:dyDescent="0.25">
      <c r="A12" s="40" t="s">
        <v>29</v>
      </c>
      <c r="B12" s="41"/>
      <c r="C12" s="41"/>
      <c r="D12" s="42"/>
      <c r="E12" s="16"/>
      <c r="F12" s="16"/>
      <c r="G12" s="17"/>
      <c r="H12" s="16"/>
      <c r="I12" s="16"/>
      <c r="J12" s="17"/>
      <c r="K12" s="20"/>
      <c r="L12" s="20"/>
      <c r="M12" s="21"/>
    </row>
    <row r="13" spans="1:13" ht="24.95" customHeight="1" x14ac:dyDescent="0.25">
      <c r="A13" s="5" t="s">
        <v>9</v>
      </c>
      <c r="B13" s="6">
        <v>74.919558631947382</v>
      </c>
      <c r="C13" s="6">
        <v>56.694963634760256</v>
      </c>
      <c r="D13" s="7">
        <f>+ABS(B13-C13)</f>
        <v>18.224594997187126</v>
      </c>
      <c r="E13" s="24">
        <v>74.278052024590295</v>
      </c>
      <c r="F13" s="24">
        <v>60.249098176854829</v>
      </c>
      <c r="G13" s="25">
        <f>+ABS(E13-F13)</f>
        <v>14.028953847735465</v>
      </c>
      <c r="H13" s="24">
        <v>78.997352746525479</v>
      </c>
      <c r="I13" s="24">
        <v>60.201079539283235</v>
      </c>
      <c r="J13" s="25">
        <f>+ABS(H13-I13)</f>
        <v>18.796273207242244</v>
      </c>
      <c r="K13" s="24">
        <v>85.359192091760747</v>
      </c>
      <c r="L13" s="24">
        <v>63.809779033790534</v>
      </c>
      <c r="M13" s="25">
        <f>+ABS(K13-L13)</f>
        <v>21.549413057970213</v>
      </c>
    </row>
    <row r="14" spans="1:13" ht="24.95" customHeight="1" x14ac:dyDescent="0.25">
      <c r="A14" s="8" t="s">
        <v>10</v>
      </c>
      <c r="B14" s="9">
        <v>77.800239895416382</v>
      </c>
      <c r="C14" s="9">
        <v>49.015477059717753</v>
      </c>
      <c r="D14" s="4">
        <f t="shared" ref="D14:D30" si="0">+ABS(B14-C14)</f>
        <v>28.784762835698629</v>
      </c>
      <c r="E14" s="9" t="s">
        <v>30</v>
      </c>
      <c r="F14" s="9" t="s">
        <v>30</v>
      </c>
      <c r="G14" s="4" t="s">
        <v>30</v>
      </c>
      <c r="H14" s="9" t="s">
        <v>30</v>
      </c>
      <c r="I14" s="9" t="s">
        <v>30</v>
      </c>
      <c r="J14" s="4" t="s">
        <v>30</v>
      </c>
      <c r="K14" s="9" t="s">
        <v>30</v>
      </c>
      <c r="L14" s="9" t="s">
        <v>30</v>
      </c>
      <c r="M14" s="4" t="s">
        <v>30</v>
      </c>
    </row>
    <row r="15" spans="1:13" ht="24.95" customHeight="1" x14ac:dyDescent="0.25">
      <c r="A15" s="5" t="s">
        <v>11</v>
      </c>
      <c r="B15" s="6">
        <v>86.334504714519326</v>
      </c>
      <c r="C15" s="6">
        <v>51.674330901150014</v>
      </c>
      <c r="D15" s="7">
        <f t="shared" si="0"/>
        <v>34.660173813369312</v>
      </c>
      <c r="E15" s="24">
        <v>88.37803828068084</v>
      </c>
      <c r="F15" s="24">
        <v>50.889280803491367</v>
      </c>
      <c r="G15" s="25">
        <f t="shared" ref="G15:G24" si="1">+ABS(E15-F15)</f>
        <v>37.488757477189473</v>
      </c>
      <c r="H15" s="24">
        <v>82.232923666410358</v>
      </c>
      <c r="I15" s="24">
        <v>56.883383887010723</v>
      </c>
      <c r="J15" s="25">
        <f t="shared" ref="J15:J24" si="2">+ABS(H15-I15)</f>
        <v>25.349539779399635</v>
      </c>
      <c r="K15" s="24">
        <v>89.968925440438269</v>
      </c>
      <c r="L15" s="24">
        <v>58.597829193650703</v>
      </c>
      <c r="M15" s="25">
        <f>+ABS(K15-L15)</f>
        <v>31.371096246787566</v>
      </c>
    </row>
    <row r="16" spans="1:13" ht="24.95" customHeight="1" x14ac:dyDescent="0.25">
      <c r="A16" s="8" t="s">
        <v>12</v>
      </c>
      <c r="B16" s="9">
        <v>81.184952398558096</v>
      </c>
      <c r="C16" s="9">
        <v>48.102827763496144</v>
      </c>
      <c r="D16" s="4">
        <f t="shared" si="0"/>
        <v>33.082124635061952</v>
      </c>
      <c r="E16" s="9" t="s">
        <v>30</v>
      </c>
      <c r="F16" s="9" t="s">
        <v>30</v>
      </c>
      <c r="G16" s="4" t="s">
        <v>30</v>
      </c>
      <c r="H16" s="9" t="s">
        <v>30</v>
      </c>
      <c r="I16" s="9" t="s">
        <v>30</v>
      </c>
      <c r="J16" s="4" t="s">
        <v>30</v>
      </c>
      <c r="K16" s="9" t="s">
        <v>30</v>
      </c>
      <c r="L16" s="9" t="s">
        <v>30</v>
      </c>
      <c r="M16" s="4" t="s">
        <v>30</v>
      </c>
    </row>
    <row r="17" spans="1:13" ht="24.95" customHeight="1" x14ac:dyDescent="0.25">
      <c r="A17" s="5" t="s">
        <v>13</v>
      </c>
      <c r="B17" s="6">
        <v>83.075441174654529</v>
      </c>
      <c r="C17" s="6">
        <v>56.961942685553893</v>
      </c>
      <c r="D17" s="7">
        <f t="shared" si="0"/>
        <v>26.113498489100635</v>
      </c>
      <c r="E17" s="24" t="s">
        <v>30</v>
      </c>
      <c r="F17" s="24" t="s">
        <v>30</v>
      </c>
      <c r="G17" s="25" t="s">
        <v>30</v>
      </c>
      <c r="H17" s="24" t="s">
        <v>30</v>
      </c>
      <c r="I17" s="24" t="s">
        <v>30</v>
      </c>
      <c r="J17" s="25" t="s">
        <v>30</v>
      </c>
      <c r="K17" s="24" t="s">
        <v>30</v>
      </c>
      <c r="L17" s="24" t="s">
        <v>30</v>
      </c>
      <c r="M17" s="25" t="s">
        <v>30</v>
      </c>
    </row>
    <row r="18" spans="1:13" ht="24.95" customHeight="1" x14ac:dyDescent="0.25">
      <c r="A18" s="8" t="s">
        <v>14</v>
      </c>
      <c r="B18" s="9">
        <v>82.052974622105111</v>
      </c>
      <c r="C18" s="9">
        <v>51.153828944719123</v>
      </c>
      <c r="D18" s="4">
        <f t="shared" si="0"/>
        <v>30.899145677385988</v>
      </c>
      <c r="E18" s="9">
        <v>81.742830214083753</v>
      </c>
      <c r="F18" s="9">
        <v>46.238183575308533</v>
      </c>
      <c r="G18" s="4">
        <f t="shared" si="1"/>
        <v>35.50464663877522</v>
      </c>
      <c r="H18" s="9">
        <v>86.846849713128222</v>
      </c>
      <c r="I18" s="9">
        <v>56.498480116376683</v>
      </c>
      <c r="J18" s="4">
        <f t="shared" si="2"/>
        <v>30.348369596751539</v>
      </c>
      <c r="K18" s="9">
        <v>87.553048207161197</v>
      </c>
      <c r="L18" s="9">
        <v>59.500428728920831</v>
      </c>
      <c r="M18" s="4">
        <f>+ABS(K18-L18)</f>
        <v>28.052619478240366</v>
      </c>
    </row>
    <row r="19" spans="1:13" ht="24.95" customHeight="1" x14ac:dyDescent="0.25">
      <c r="A19" s="5" t="s">
        <v>15</v>
      </c>
      <c r="B19" s="6">
        <v>82.309671460614851</v>
      </c>
      <c r="C19" s="6">
        <v>54.876312216445342</v>
      </c>
      <c r="D19" s="7">
        <f t="shared" si="0"/>
        <v>27.433359244169509</v>
      </c>
      <c r="E19" s="24">
        <v>86.348365617433416</v>
      </c>
      <c r="F19" s="24">
        <v>58.342712666177313</v>
      </c>
      <c r="G19" s="25">
        <f t="shared" si="1"/>
        <v>28.005652951256103</v>
      </c>
      <c r="H19" s="24">
        <v>87.597944476905326</v>
      </c>
      <c r="I19" s="24">
        <v>59.151105709279747</v>
      </c>
      <c r="J19" s="25">
        <f t="shared" si="2"/>
        <v>28.446838767625579</v>
      </c>
      <c r="K19" s="24">
        <v>87.534119243991327</v>
      </c>
      <c r="L19" s="24">
        <v>57.314127489100976</v>
      </c>
      <c r="M19" s="25">
        <f>+ABS(K19-L19)</f>
        <v>30.219991754890351</v>
      </c>
    </row>
    <row r="20" spans="1:13" ht="24.95" customHeight="1" x14ac:dyDescent="0.25">
      <c r="A20" s="8" t="s">
        <v>16</v>
      </c>
      <c r="B20" s="9">
        <v>82.029365395938996</v>
      </c>
      <c r="C20" s="9">
        <v>53.5120778322311</v>
      </c>
      <c r="D20" s="4">
        <f t="shared" si="0"/>
        <v>28.517287563707896</v>
      </c>
      <c r="E20" s="9">
        <v>81.572027540154679</v>
      </c>
      <c r="F20" s="9">
        <v>55.528294346706822</v>
      </c>
      <c r="G20" s="4">
        <f t="shared" si="1"/>
        <v>26.043733193447856</v>
      </c>
      <c r="H20" s="9">
        <v>85.41861447412758</v>
      </c>
      <c r="I20" s="9">
        <v>56.722621756107834</v>
      </c>
      <c r="J20" s="4">
        <f t="shared" si="2"/>
        <v>28.695992718019745</v>
      </c>
      <c r="K20" s="9">
        <v>85.100852297384094</v>
      </c>
      <c r="L20" s="9">
        <v>65.882829920940608</v>
      </c>
      <c r="M20" s="4">
        <f>+ABS(K20-L20)</f>
        <v>19.218022376443486</v>
      </c>
    </row>
    <row r="21" spans="1:13" ht="24.95" customHeight="1" x14ac:dyDescent="0.25">
      <c r="A21" s="5" t="s">
        <v>17</v>
      </c>
      <c r="B21" s="6">
        <v>76.307010328123567</v>
      </c>
      <c r="C21" s="6">
        <v>57.404369792008389</v>
      </c>
      <c r="D21" s="7">
        <f t="shared" si="0"/>
        <v>18.902640536115179</v>
      </c>
      <c r="E21" s="24" t="s">
        <v>30</v>
      </c>
      <c r="F21" s="24" t="s">
        <v>30</v>
      </c>
      <c r="G21" s="25" t="s">
        <v>30</v>
      </c>
      <c r="H21" s="24" t="s">
        <v>30</v>
      </c>
      <c r="I21" s="24" t="s">
        <v>30</v>
      </c>
      <c r="J21" s="25" t="s">
        <v>30</v>
      </c>
      <c r="K21" s="24" t="s">
        <v>30</v>
      </c>
      <c r="L21" s="24" t="s">
        <v>30</v>
      </c>
      <c r="M21" s="25" t="s">
        <v>30</v>
      </c>
    </row>
    <row r="22" spans="1:13" ht="24.95" customHeight="1" x14ac:dyDescent="0.25">
      <c r="A22" s="8" t="s">
        <v>18</v>
      </c>
      <c r="B22" s="9">
        <v>80.751287680486357</v>
      </c>
      <c r="C22" s="9">
        <v>49.342377738227164</v>
      </c>
      <c r="D22" s="4">
        <f t="shared" si="0"/>
        <v>31.408909942259193</v>
      </c>
      <c r="E22" s="9" t="s">
        <v>30</v>
      </c>
      <c r="F22" s="9" t="s">
        <v>30</v>
      </c>
      <c r="G22" s="4" t="s">
        <v>30</v>
      </c>
      <c r="H22" s="9" t="s">
        <v>30</v>
      </c>
      <c r="I22" s="9" t="s">
        <v>30</v>
      </c>
      <c r="J22" s="4" t="s">
        <v>30</v>
      </c>
      <c r="K22" s="9" t="s">
        <v>30</v>
      </c>
      <c r="L22" s="9" t="s">
        <v>30</v>
      </c>
      <c r="M22" s="4" t="s">
        <v>30</v>
      </c>
    </row>
    <row r="23" spans="1:13" ht="24.95" customHeight="1" x14ac:dyDescent="0.25">
      <c r="A23" s="5" t="s">
        <v>19</v>
      </c>
      <c r="B23" s="6">
        <v>80.116748395444759</v>
      </c>
      <c r="C23" s="6">
        <v>51.357496471853239</v>
      </c>
      <c r="D23" s="7">
        <f t="shared" si="0"/>
        <v>28.75925192359152</v>
      </c>
      <c r="E23" s="24">
        <v>83.019912705478703</v>
      </c>
      <c r="F23" s="24">
        <v>53.769449923296072</v>
      </c>
      <c r="G23" s="25">
        <f t="shared" si="1"/>
        <v>29.25046278218263</v>
      </c>
      <c r="H23" s="24">
        <v>81.843112244897952</v>
      </c>
      <c r="I23" s="24">
        <v>53.213113045291081</v>
      </c>
      <c r="J23" s="25">
        <f t="shared" si="2"/>
        <v>28.629999199606871</v>
      </c>
      <c r="K23" s="24">
        <v>83.856390193754734</v>
      </c>
      <c r="L23" s="24">
        <v>60.318181053764526</v>
      </c>
      <c r="M23" s="25">
        <f>+ABS(K23-L23)</f>
        <v>23.538209139990208</v>
      </c>
    </row>
    <row r="24" spans="1:13" ht="24.95" customHeight="1" x14ac:dyDescent="0.25">
      <c r="A24" s="8" t="s">
        <v>20</v>
      </c>
      <c r="B24" s="9">
        <v>78.771044245791145</v>
      </c>
      <c r="C24" s="9">
        <v>55.901119180064519</v>
      </c>
      <c r="D24" s="4">
        <f t="shared" si="0"/>
        <v>22.869925065726626</v>
      </c>
      <c r="E24" s="9">
        <v>78.150196315547731</v>
      </c>
      <c r="F24" s="9">
        <v>55.684590025071955</v>
      </c>
      <c r="G24" s="4">
        <f t="shared" si="1"/>
        <v>22.465606290475776</v>
      </c>
      <c r="H24" s="9">
        <v>78.207397124848569</v>
      </c>
      <c r="I24" s="9">
        <v>55.725252210571803</v>
      </c>
      <c r="J24" s="4">
        <f t="shared" si="2"/>
        <v>22.482144914276766</v>
      </c>
      <c r="K24" s="9">
        <v>81.872986678440711</v>
      </c>
      <c r="L24" s="9">
        <v>61.465196098446725</v>
      </c>
      <c r="M24" s="4">
        <f>+ABS(K24-L24)</f>
        <v>20.407790579993986</v>
      </c>
    </row>
    <row r="25" spans="1:13" ht="24.95" customHeight="1" x14ac:dyDescent="0.25">
      <c r="A25" s="5" t="s">
        <v>21</v>
      </c>
      <c r="B25" s="6">
        <v>78.135603309720821</v>
      </c>
      <c r="C25" s="6">
        <v>62.948971637584691</v>
      </c>
      <c r="D25" s="7">
        <f t="shared" si="0"/>
        <v>15.18663167213613</v>
      </c>
      <c r="E25" s="24" t="s">
        <v>30</v>
      </c>
      <c r="F25" s="24" t="s">
        <v>30</v>
      </c>
      <c r="G25" s="25" t="s">
        <v>30</v>
      </c>
      <c r="H25" s="24" t="s">
        <v>30</v>
      </c>
      <c r="I25" s="24" t="s">
        <v>30</v>
      </c>
      <c r="J25" s="25" t="s">
        <v>30</v>
      </c>
      <c r="K25" s="24" t="s">
        <v>30</v>
      </c>
      <c r="L25" s="24" t="s">
        <v>30</v>
      </c>
      <c r="M25" s="25" t="s">
        <v>30</v>
      </c>
    </row>
    <row r="26" spans="1:13" ht="24.95" customHeight="1" x14ac:dyDescent="0.25">
      <c r="A26" s="8" t="s">
        <v>22</v>
      </c>
      <c r="B26" s="9">
        <v>81.616111292084241</v>
      </c>
      <c r="C26" s="9">
        <v>57.357759379954196</v>
      </c>
      <c r="D26" s="4">
        <f t="shared" si="0"/>
        <v>24.258351912130045</v>
      </c>
      <c r="E26" s="9" t="s">
        <v>30</v>
      </c>
      <c r="F26" s="9" t="s">
        <v>30</v>
      </c>
      <c r="G26" s="4" t="s">
        <v>30</v>
      </c>
      <c r="H26" s="9" t="s">
        <v>30</v>
      </c>
      <c r="I26" s="9" t="s">
        <v>30</v>
      </c>
      <c r="J26" s="4" t="s">
        <v>30</v>
      </c>
      <c r="K26" s="9" t="s">
        <v>30</v>
      </c>
      <c r="L26" s="9" t="s">
        <v>30</v>
      </c>
      <c r="M26" s="4" t="s">
        <v>30</v>
      </c>
    </row>
    <row r="27" spans="1:13" ht="24.95" customHeight="1" x14ac:dyDescent="0.25">
      <c r="A27" s="5" t="s">
        <v>23</v>
      </c>
      <c r="B27" s="6">
        <v>85.206241007947924</v>
      </c>
      <c r="C27" s="6">
        <v>52.995292496699008</v>
      </c>
      <c r="D27" s="7">
        <f t="shared" si="0"/>
        <v>32.210948511248915</v>
      </c>
      <c r="E27" s="24" t="s">
        <v>30</v>
      </c>
      <c r="F27" s="24" t="s">
        <v>30</v>
      </c>
      <c r="G27" s="25" t="s">
        <v>30</v>
      </c>
      <c r="H27" s="24" t="s">
        <v>30</v>
      </c>
      <c r="I27" s="24" t="s">
        <v>30</v>
      </c>
      <c r="J27" s="25" t="s">
        <v>30</v>
      </c>
      <c r="K27" s="24" t="s">
        <v>30</v>
      </c>
      <c r="L27" s="24" t="s">
        <v>30</v>
      </c>
      <c r="M27" s="25" t="s">
        <v>30</v>
      </c>
    </row>
    <row r="28" spans="1:13" ht="24.95" customHeight="1" x14ac:dyDescent="0.25">
      <c r="A28" s="8" t="s">
        <v>24</v>
      </c>
      <c r="B28" s="9">
        <v>77.602914954647645</v>
      </c>
      <c r="C28" s="9">
        <v>44.70409934244298</v>
      </c>
      <c r="D28" s="4">
        <f t="shared" si="0"/>
        <v>32.898815612204665</v>
      </c>
      <c r="E28" s="9" t="s">
        <v>30</v>
      </c>
      <c r="F28" s="9" t="s">
        <v>30</v>
      </c>
      <c r="G28" s="4" t="s">
        <v>30</v>
      </c>
      <c r="H28" s="9" t="s">
        <v>30</v>
      </c>
      <c r="I28" s="9" t="s">
        <v>30</v>
      </c>
      <c r="J28" s="4" t="s">
        <v>30</v>
      </c>
      <c r="K28" s="9" t="s">
        <v>30</v>
      </c>
      <c r="L28" s="9" t="s">
        <v>30</v>
      </c>
      <c r="M28" s="4" t="s">
        <v>30</v>
      </c>
    </row>
    <row r="29" spans="1:13" ht="24.95" customHeight="1" x14ac:dyDescent="0.25">
      <c r="A29" s="5" t="s">
        <v>25</v>
      </c>
      <c r="B29" s="10">
        <v>75.834567075791583</v>
      </c>
      <c r="C29" s="10">
        <v>41.214820256186584</v>
      </c>
      <c r="D29" s="11">
        <f t="shared" si="0"/>
        <v>34.619746819604998</v>
      </c>
      <c r="E29" s="10" t="s">
        <v>30</v>
      </c>
      <c r="F29" s="10" t="s">
        <v>30</v>
      </c>
      <c r="G29" s="11" t="s">
        <v>30</v>
      </c>
      <c r="H29" s="10" t="s">
        <v>30</v>
      </c>
      <c r="I29" s="10" t="s">
        <v>30</v>
      </c>
      <c r="J29" s="11" t="s">
        <v>30</v>
      </c>
      <c r="K29" s="10" t="s">
        <v>30</v>
      </c>
      <c r="L29" s="10" t="s">
        <v>30</v>
      </c>
      <c r="M29" s="11" t="s">
        <v>30</v>
      </c>
    </row>
    <row r="30" spans="1:13" ht="24.95" customHeight="1" x14ac:dyDescent="0.25">
      <c r="A30" s="8" t="s">
        <v>26</v>
      </c>
      <c r="B30" s="23">
        <v>71.47540983606558</v>
      </c>
      <c r="C30" s="23">
        <v>43.033314927296153</v>
      </c>
      <c r="D30" s="27">
        <f t="shared" si="0"/>
        <v>28.442094908769427</v>
      </c>
      <c r="E30" s="9" t="s">
        <v>30</v>
      </c>
      <c r="F30" s="9" t="s">
        <v>30</v>
      </c>
      <c r="G30" s="4" t="s">
        <v>30</v>
      </c>
      <c r="H30" s="9" t="s">
        <v>30</v>
      </c>
      <c r="I30" s="9" t="s">
        <v>30</v>
      </c>
      <c r="J30" s="4" t="s">
        <v>30</v>
      </c>
      <c r="K30" s="53" t="s">
        <v>30</v>
      </c>
      <c r="L30" s="54" t="s">
        <v>30</v>
      </c>
      <c r="M30" s="4" t="s">
        <v>30</v>
      </c>
    </row>
    <row r="31" spans="1:13" ht="36" customHeight="1" x14ac:dyDescent="0.25">
      <c r="A31" s="28" t="s">
        <v>35</v>
      </c>
      <c r="B31" s="29" t="s">
        <v>30</v>
      </c>
      <c r="C31" s="29" t="s">
        <v>30</v>
      </c>
      <c r="D31" s="30" t="s">
        <v>30</v>
      </c>
      <c r="E31" s="10">
        <v>80.910656855814324</v>
      </c>
      <c r="F31" s="10">
        <v>56.066165907318478</v>
      </c>
      <c r="G31" s="25">
        <f>+ABS(E31-F31)</f>
        <v>24.844490948495846</v>
      </c>
      <c r="H31" s="10">
        <v>81.705615711861768</v>
      </c>
      <c r="I31" s="10">
        <v>56.281873789818675</v>
      </c>
      <c r="J31" s="49">
        <f>+ABS(H31-I31)</f>
        <v>25.423741922043092</v>
      </c>
      <c r="K31" s="50">
        <v>84.876773294468649</v>
      </c>
      <c r="L31" s="51">
        <v>56.877154252764605</v>
      </c>
      <c r="M31" s="52">
        <f>+ABS(K31-L31)</f>
        <v>27.999619041704044</v>
      </c>
    </row>
    <row r="32" spans="1:13" ht="35.25" customHeight="1" x14ac:dyDescent="0.25">
      <c r="A32" s="43" t="s">
        <v>38</v>
      </c>
      <c r="B32" s="44"/>
      <c r="C32" s="44"/>
      <c r="D32" s="44"/>
      <c r="E32" s="18"/>
      <c r="F32" s="18"/>
      <c r="G32" s="18"/>
      <c r="H32" s="18"/>
      <c r="I32" s="18"/>
      <c r="J32" s="18"/>
    </row>
    <row r="33" spans="1:10" ht="15" customHeight="1" x14ac:dyDescent="0.25">
      <c r="A33" s="12" t="s">
        <v>27</v>
      </c>
      <c r="B33" s="13"/>
      <c r="C33" s="13"/>
      <c r="D33" s="13"/>
      <c r="E33" s="13"/>
      <c r="F33" s="13"/>
      <c r="G33" s="13"/>
      <c r="H33" s="13"/>
      <c r="I33" s="13"/>
      <c r="J33" s="13"/>
    </row>
    <row r="34" spans="1:10" ht="15" customHeight="1" x14ac:dyDescent="0.25">
      <c r="A34" s="31" t="s">
        <v>28</v>
      </c>
      <c r="B34" s="31"/>
      <c r="C34" s="31"/>
      <c r="D34" s="31"/>
      <c r="E34" s="31"/>
      <c r="F34" s="31"/>
      <c r="G34" s="31"/>
      <c r="H34" s="31"/>
      <c r="I34" s="31"/>
      <c r="J34" s="31"/>
    </row>
    <row r="35" spans="1:10" x14ac:dyDescent="0.25">
      <c r="A35" s="31" t="s">
        <v>36</v>
      </c>
      <c r="B35" s="31"/>
      <c r="C35" s="31"/>
      <c r="D35" s="31"/>
      <c r="E35" s="31"/>
      <c r="F35" s="31"/>
      <c r="G35" s="31"/>
      <c r="H35" s="31"/>
      <c r="I35" s="31"/>
      <c r="J35" s="31"/>
    </row>
  </sheetData>
  <mergeCells count="20">
    <mergeCell ref="A3:M3"/>
    <mergeCell ref="K5:M5"/>
    <mergeCell ref="K6:L6"/>
    <mergeCell ref="M6:M7"/>
    <mergeCell ref="A2:C2"/>
    <mergeCell ref="B6:C6"/>
    <mergeCell ref="D6:D7"/>
    <mergeCell ref="A34:J34"/>
    <mergeCell ref="B5:D5"/>
    <mergeCell ref="E5:G5"/>
    <mergeCell ref="H5:J5"/>
    <mergeCell ref="A5:A7"/>
    <mergeCell ref="A35:J35"/>
    <mergeCell ref="E6:F6"/>
    <mergeCell ref="G6:G7"/>
    <mergeCell ref="H6:I6"/>
    <mergeCell ref="J6:J7"/>
    <mergeCell ref="A9:D9"/>
    <mergeCell ref="A12:D12"/>
    <mergeCell ref="A32:D32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Cristina Fernández</cp:lastModifiedBy>
  <dcterms:created xsi:type="dcterms:W3CDTF">2019-02-22T17:07:24Z</dcterms:created>
  <dcterms:modified xsi:type="dcterms:W3CDTF">2021-07-28T14:54:55Z</dcterms:modified>
</cp:coreProperties>
</file>