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22" sheetId="1" r:id="rId1"/>
  </sheets>
  <calcPr calcId="14562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10" i="1"/>
  <c r="M11" i="1"/>
  <c r="M13" i="1"/>
  <c r="M15" i="1"/>
  <c r="M18" i="1"/>
  <c r="M19" i="1"/>
  <c r="M20" i="1"/>
  <c r="M23" i="1"/>
  <c r="M24" i="1"/>
  <c r="M31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<sst xmlns="http://schemas.openxmlformats.org/spreadsheetml/2006/main" count="157" uniqueCount="40">
  <si>
    <t xml:space="preserve"> Tasa de la fuerza de trabajo de la población de 15 años y más de edad.</t>
  </si>
  <si>
    <t>Departamento y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</si>
  <si>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</si>
  <si>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</si>
  <si>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</si>
  <si>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</si>
  <si>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</si>
  <si>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</si>
  <si>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</si>
  <si>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</si>
  <si>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</si>
  <si>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</si>
  <si>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</si>
  <si>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</si>
  <si>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</si>
  <si>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</si>
  <si>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</si>
  <si>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</si>
  <si>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</si>
  <si>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</si>
  <si>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</si>
  <si>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</si>
  <si>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</si>
  <si>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</si>
  <si>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</si>
  <si>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</si>
  <si>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</si>
  <si>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</si>
  <si>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</si>
  <si>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</si>
  <si>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</si>
  <si>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</si>
  <si>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</si>
  <si>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</si>
  <si>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</si>
  <si>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</si>
  <si>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</si>
  <si>
    <t xml:space="preserve"> Tasa de la fuerza de trabajo de la población de 15 años y más de edad. 2017-2020</t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</si>
  <si>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</si>
  <si>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   DGEEC. Encuesta Permanente de Hogares Continua. 2018-2019
    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</si>
</sst>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1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12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28575</xdr:rowOff>
    </xdr:from>
    <xdr:to>
      <xdr:col>6</xdr:col>
      <xdr:colOff>485775</xdr:colOff>
      <xdr:row>1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9C7488-B451-4B0F-AA33-9F9F5496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activeCell="A35" sqref="A35:J35"/>
    </sheetView>
  </sheetViews>
  <sheetFormatPr baseColWidth="10" defaultRowHeight="15" x14ac:dyDescent="0.25"/>
  <cols>
    <col min="1" max="1" width="29.5703125" customWidth="1"/>
    <col min="2" max="10" width="12.7109375" customWidth="1"/>
    <col min="261" max="261" width="29.5703125" customWidth="1"/>
    <col min="262" max="263" width="22.28515625" customWidth="1"/>
    <col min="264" max="264" width="29.7109375" customWidth="1"/>
    <col min="517" max="517" width="29.5703125" customWidth="1"/>
    <col min="518" max="519" width="22.28515625" customWidth="1"/>
    <col min="520" max="520" width="29.7109375" customWidth="1"/>
    <col min="773" max="773" width="29.5703125" customWidth="1"/>
    <col min="774" max="775" width="22.28515625" customWidth="1"/>
    <col min="776" max="776" width="29.7109375" customWidth="1"/>
    <col min="1029" max="1029" width="29.5703125" customWidth="1"/>
    <col min="1030" max="1031" width="22.28515625" customWidth="1"/>
    <col min="1032" max="1032" width="29.7109375" customWidth="1"/>
    <col min="1285" max="1285" width="29.5703125" customWidth="1"/>
    <col min="1286" max="1287" width="22.28515625" customWidth="1"/>
    <col min="1288" max="1288" width="29.7109375" customWidth="1"/>
    <col min="1541" max="1541" width="29.5703125" customWidth="1"/>
    <col min="1542" max="1543" width="22.28515625" customWidth="1"/>
    <col min="1544" max="1544" width="29.7109375" customWidth="1"/>
    <col min="1797" max="1797" width="29.5703125" customWidth="1"/>
    <col min="1798" max="1799" width="22.28515625" customWidth="1"/>
    <col min="1800" max="1800" width="29.7109375" customWidth="1"/>
    <col min="2053" max="2053" width="29.5703125" customWidth="1"/>
    <col min="2054" max="2055" width="22.28515625" customWidth="1"/>
    <col min="2056" max="2056" width="29.7109375" customWidth="1"/>
    <col min="2309" max="2309" width="29.5703125" customWidth="1"/>
    <col min="2310" max="2311" width="22.28515625" customWidth="1"/>
    <col min="2312" max="2312" width="29.7109375" customWidth="1"/>
    <col min="2565" max="2565" width="29.5703125" customWidth="1"/>
    <col min="2566" max="2567" width="22.28515625" customWidth="1"/>
    <col min="2568" max="2568" width="29.7109375" customWidth="1"/>
    <col min="2821" max="2821" width="29.5703125" customWidth="1"/>
    <col min="2822" max="2823" width="22.28515625" customWidth="1"/>
    <col min="2824" max="2824" width="29.7109375" customWidth="1"/>
    <col min="3077" max="3077" width="29.5703125" customWidth="1"/>
    <col min="3078" max="3079" width="22.28515625" customWidth="1"/>
    <col min="3080" max="3080" width="29.7109375" customWidth="1"/>
    <col min="3333" max="3333" width="29.5703125" customWidth="1"/>
    <col min="3334" max="3335" width="22.28515625" customWidth="1"/>
    <col min="3336" max="3336" width="29.7109375" customWidth="1"/>
    <col min="3589" max="3589" width="29.5703125" customWidth="1"/>
    <col min="3590" max="3591" width="22.28515625" customWidth="1"/>
    <col min="3592" max="3592" width="29.7109375" customWidth="1"/>
    <col min="3845" max="3845" width="29.5703125" customWidth="1"/>
    <col min="3846" max="3847" width="22.28515625" customWidth="1"/>
    <col min="3848" max="3848" width="29.7109375" customWidth="1"/>
    <col min="4101" max="4101" width="29.5703125" customWidth="1"/>
    <col min="4102" max="4103" width="22.28515625" customWidth="1"/>
    <col min="4104" max="4104" width="29.7109375" customWidth="1"/>
    <col min="4357" max="4357" width="29.5703125" customWidth="1"/>
    <col min="4358" max="4359" width="22.28515625" customWidth="1"/>
    <col min="4360" max="4360" width="29.7109375" customWidth="1"/>
    <col min="4613" max="4613" width="29.5703125" customWidth="1"/>
    <col min="4614" max="4615" width="22.28515625" customWidth="1"/>
    <col min="4616" max="4616" width="29.7109375" customWidth="1"/>
    <col min="4869" max="4869" width="29.5703125" customWidth="1"/>
    <col min="4870" max="4871" width="22.28515625" customWidth="1"/>
    <col min="4872" max="4872" width="29.7109375" customWidth="1"/>
    <col min="5125" max="5125" width="29.5703125" customWidth="1"/>
    <col min="5126" max="5127" width="22.28515625" customWidth="1"/>
    <col min="5128" max="5128" width="29.7109375" customWidth="1"/>
    <col min="5381" max="5381" width="29.5703125" customWidth="1"/>
    <col min="5382" max="5383" width="22.28515625" customWidth="1"/>
    <col min="5384" max="5384" width="29.7109375" customWidth="1"/>
    <col min="5637" max="5637" width="29.5703125" customWidth="1"/>
    <col min="5638" max="5639" width="22.28515625" customWidth="1"/>
    <col min="5640" max="5640" width="29.7109375" customWidth="1"/>
    <col min="5893" max="5893" width="29.5703125" customWidth="1"/>
    <col min="5894" max="5895" width="22.28515625" customWidth="1"/>
    <col min="5896" max="5896" width="29.7109375" customWidth="1"/>
    <col min="6149" max="6149" width="29.5703125" customWidth="1"/>
    <col min="6150" max="6151" width="22.28515625" customWidth="1"/>
    <col min="6152" max="6152" width="29.7109375" customWidth="1"/>
    <col min="6405" max="6405" width="29.5703125" customWidth="1"/>
    <col min="6406" max="6407" width="22.28515625" customWidth="1"/>
    <col min="6408" max="6408" width="29.7109375" customWidth="1"/>
    <col min="6661" max="6661" width="29.5703125" customWidth="1"/>
    <col min="6662" max="6663" width="22.28515625" customWidth="1"/>
    <col min="6664" max="6664" width="29.7109375" customWidth="1"/>
    <col min="6917" max="6917" width="29.5703125" customWidth="1"/>
    <col min="6918" max="6919" width="22.28515625" customWidth="1"/>
    <col min="6920" max="6920" width="29.7109375" customWidth="1"/>
    <col min="7173" max="7173" width="29.5703125" customWidth="1"/>
    <col min="7174" max="7175" width="22.28515625" customWidth="1"/>
    <col min="7176" max="7176" width="29.7109375" customWidth="1"/>
    <col min="7429" max="7429" width="29.5703125" customWidth="1"/>
    <col min="7430" max="7431" width="22.28515625" customWidth="1"/>
    <col min="7432" max="7432" width="29.7109375" customWidth="1"/>
    <col min="7685" max="7685" width="29.5703125" customWidth="1"/>
    <col min="7686" max="7687" width="22.28515625" customWidth="1"/>
    <col min="7688" max="7688" width="29.7109375" customWidth="1"/>
    <col min="7941" max="7941" width="29.5703125" customWidth="1"/>
    <col min="7942" max="7943" width="22.28515625" customWidth="1"/>
    <col min="7944" max="7944" width="29.7109375" customWidth="1"/>
    <col min="8197" max="8197" width="29.5703125" customWidth="1"/>
    <col min="8198" max="8199" width="22.28515625" customWidth="1"/>
    <col min="8200" max="8200" width="29.7109375" customWidth="1"/>
    <col min="8453" max="8453" width="29.5703125" customWidth="1"/>
    <col min="8454" max="8455" width="22.28515625" customWidth="1"/>
    <col min="8456" max="8456" width="29.7109375" customWidth="1"/>
    <col min="8709" max="8709" width="29.5703125" customWidth="1"/>
    <col min="8710" max="8711" width="22.28515625" customWidth="1"/>
    <col min="8712" max="8712" width="29.7109375" customWidth="1"/>
    <col min="8965" max="8965" width="29.5703125" customWidth="1"/>
    <col min="8966" max="8967" width="22.28515625" customWidth="1"/>
    <col min="8968" max="8968" width="29.7109375" customWidth="1"/>
    <col min="9221" max="9221" width="29.5703125" customWidth="1"/>
    <col min="9222" max="9223" width="22.28515625" customWidth="1"/>
    <col min="9224" max="9224" width="29.7109375" customWidth="1"/>
    <col min="9477" max="9477" width="29.5703125" customWidth="1"/>
    <col min="9478" max="9479" width="22.28515625" customWidth="1"/>
    <col min="9480" max="9480" width="29.7109375" customWidth="1"/>
    <col min="9733" max="9733" width="29.5703125" customWidth="1"/>
    <col min="9734" max="9735" width="22.28515625" customWidth="1"/>
    <col min="9736" max="9736" width="29.7109375" customWidth="1"/>
    <col min="9989" max="9989" width="29.5703125" customWidth="1"/>
    <col min="9990" max="9991" width="22.28515625" customWidth="1"/>
    <col min="9992" max="9992" width="29.7109375" customWidth="1"/>
    <col min="10245" max="10245" width="29.5703125" customWidth="1"/>
    <col min="10246" max="10247" width="22.28515625" customWidth="1"/>
    <col min="10248" max="10248" width="29.7109375" customWidth="1"/>
    <col min="10501" max="10501" width="29.5703125" customWidth="1"/>
    <col min="10502" max="10503" width="22.28515625" customWidth="1"/>
    <col min="10504" max="10504" width="29.7109375" customWidth="1"/>
    <col min="10757" max="10757" width="29.5703125" customWidth="1"/>
    <col min="10758" max="10759" width="22.28515625" customWidth="1"/>
    <col min="10760" max="10760" width="29.7109375" customWidth="1"/>
    <col min="11013" max="11013" width="29.5703125" customWidth="1"/>
    <col min="11014" max="11015" width="22.28515625" customWidth="1"/>
    <col min="11016" max="11016" width="29.7109375" customWidth="1"/>
    <col min="11269" max="11269" width="29.5703125" customWidth="1"/>
    <col min="11270" max="11271" width="22.28515625" customWidth="1"/>
    <col min="11272" max="11272" width="29.7109375" customWidth="1"/>
    <col min="11525" max="11525" width="29.5703125" customWidth="1"/>
    <col min="11526" max="11527" width="22.28515625" customWidth="1"/>
    <col min="11528" max="11528" width="29.7109375" customWidth="1"/>
    <col min="11781" max="11781" width="29.5703125" customWidth="1"/>
    <col min="11782" max="11783" width="22.28515625" customWidth="1"/>
    <col min="11784" max="11784" width="29.7109375" customWidth="1"/>
    <col min="12037" max="12037" width="29.5703125" customWidth="1"/>
    <col min="12038" max="12039" width="22.28515625" customWidth="1"/>
    <col min="12040" max="12040" width="29.7109375" customWidth="1"/>
    <col min="12293" max="12293" width="29.5703125" customWidth="1"/>
    <col min="12294" max="12295" width="22.28515625" customWidth="1"/>
    <col min="12296" max="12296" width="29.7109375" customWidth="1"/>
    <col min="12549" max="12549" width="29.5703125" customWidth="1"/>
    <col min="12550" max="12551" width="22.28515625" customWidth="1"/>
    <col min="12552" max="12552" width="29.7109375" customWidth="1"/>
    <col min="12805" max="12805" width="29.5703125" customWidth="1"/>
    <col min="12806" max="12807" width="22.28515625" customWidth="1"/>
    <col min="12808" max="12808" width="29.7109375" customWidth="1"/>
    <col min="13061" max="13061" width="29.5703125" customWidth="1"/>
    <col min="13062" max="13063" width="22.28515625" customWidth="1"/>
    <col min="13064" max="13064" width="29.7109375" customWidth="1"/>
    <col min="13317" max="13317" width="29.5703125" customWidth="1"/>
    <col min="13318" max="13319" width="22.28515625" customWidth="1"/>
    <col min="13320" max="13320" width="29.7109375" customWidth="1"/>
    <col min="13573" max="13573" width="29.5703125" customWidth="1"/>
    <col min="13574" max="13575" width="22.28515625" customWidth="1"/>
    <col min="13576" max="13576" width="29.7109375" customWidth="1"/>
    <col min="13829" max="13829" width="29.5703125" customWidth="1"/>
    <col min="13830" max="13831" width="22.28515625" customWidth="1"/>
    <col min="13832" max="13832" width="29.7109375" customWidth="1"/>
    <col min="14085" max="14085" width="29.5703125" customWidth="1"/>
    <col min="14086" max="14087" width="22.28515625" customWidth="1"/>
    <col min="14088" max="14088" width="29.7109375" customWidth="1"/>
    <col min="14341" max="14341" width="29.5703125" customWidth="1"/>
    <col min="14342" max="14343" width="22.28515625" customWidth="1"/>
    <col min="14344" max="14344" width="29.7109375" customWidth="1"/>
    <col min="14597" max="14597" width="29.5703125" customWidth="1"/>
    <col min="14598" max="14599" width="22.28515625" customWidth="1"/>
    <col min="14600" max="14600" width="29.7109375" customWidth="1"/>
    <col min="14853" max="14853" width="29.5703125" customWidth="1"/>
    <col min="14854" max="14855" width="22.28515625" customWidth="1"/>
    <col min="14856" max="14856" width="29.7109375" customWidth="1"/>
    <col min="15109" max="15109" width="29.5703125" customWidth="1"/>
    <col min="15110" max="15111" width="22.28515625" customWidth="1"/>
    <col min="15112" max="15112" width="29.7109375" customWidth="1"/>
    <col min="15365" max="15365" width="29.5703125" customWidth="1"/>
    <col min="15366" max="15367" width="22.28515625" customWidth="1"/>
    <col min="15368" max="15368" width="29.7109375" customWidth="1"/>
    <col min="15621" max="15621" width="29.5703125" customWidth="1"/>
    <col min="15622" max="15623" width="22.28515625" customWidth="1"/>
    <col min="15624" max="15624" width="29.7109375" customWidth="1"/>
    <col min="15877" max="15877" width="29.5703125" customWidth="1"/>
    <col min="15878" max="15879" width="22.28515625" customWidth="1"/>
    <col min="15880" max="15880" width="29.7109375" customWidth="1"/>
    <col min="16133" max="16133" width="29.5703125" customWidth="1"/>
    <col min="16134" max="16135" width="22.28515625" customWidth="1"/>
    <col min="16136" max="16136" width="29.7109375" customWidth="1"/>
  </cols>
  <sheetData>
    <row r="1" spans="1:13" ht="52.5" customHeight="1" x14ac:dyDescent="0.25"/>
    <row r="2" spans="1:13" ht="22.5" customHeight="1" x14ac:dyDescent="0.25">
      <c r="A2" s="27"/>
      <c r="B2" s="27"/>
      <c r="C2" s="27"/>
      <c r="E2" s="19"/>
      <c r="F2" s="19"/>
      <c r="H2" s="19"/>
      <c r="I2" s="19"/>
    </row>
    <row r="3" spans="1:13" ht="26.25" customHeight="1" x14ac:dyDescent="0.2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26.25" customHeight="1" x14ac:dyDescent="0.25">
      <c r="A4" s="36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ht="24" customHeight="1" x14ac:dyDescent="0.25">
      <c r="A5" s="34" t="s">
        <v>1</v>
      </c>
      <c r="B5" s="28" t="s">
        <v>33</v>
      </c>
      <c r="C5" s="28"/>
      <c r="D5" s="28"/>
      <c r="E5" s="28" t="s">
        <v>35</v>
      </c>
      <c r="F5" s="28"/>
      <c r="G5" s="28"/>
      <c r="H5" s="28" t="s">
        <v>34</v>
      </c>
      <c r="I5" s="28"/>
      <c r="J5" s="28"/>
      <c r="K5" s="28" t="s">
        <v>38</v>
      </c>
      <c r="L5" s="28"/>
      <c r="M5" s="28"/>
    </row>
    <row r="6" spans="1:13" ht="15.75" x14ac:dyDescent="0.25">
      <c r="A6" s="34"/>
      <c r="B6" s="28" t="s">
        <v>2</v>
      </c>
      <c r="C6" s="28"/>
      <c r="D6" s="29" t="s">
        <v>3</v>
      </c>
      <c r="E6" s="28" t="s">
        <v>2</v>
      </c>
      <c r="F6" s="28"/>
      <c r="G6" s="29" t="s">
        <v>3</v>
      </c>
      <c r="H6" s="28" t="s">
        <v>2</v>
      </c>
      <c r="I6" s="28"/>
      <c r="J6" s="29" t="s">
        <v>3</v>
      </c>
      <c r="K6" s="28" t="s">
        <v>2</v>
      </c>
      <c r="L6" s="28"/>
      <c r="M6" s="29" t="s">
        <v>3</v>
      </c>
    </row>
    <row r="7" spans="1:13" ht="15.75" x14ac:dyDescent="0.25">
      <c r="A7" s="35"/>
      <c r="B7" s="1" t="s">
        <v>4</v>
      </c>
      <c r="C7" s="1" t="s">
        <v>5</v>
      </c>
      <c r="D7" s="30" t="s">
        <v>3</v>
      </c>
      <c r="E7" s="1" t="s">
        <v>4</v>
      </c>
      <c r="F7" s="1" t="s">
        <v>5</v>
      </c>
      <c r="G7" s="30" t="s">
        <v>3</v>
      </c>
      <c r="H7" s="1" t="s">
        <v>4</v>
      </c>
      <c r="I7" s="1" t="s">
        <v>5</v>
      </c>
      <c r="J7" s="30" t="s">
        <v>3</v>
      </c>
      <c r="K7" s="1" t="s">
        <v>4</v>
      </c>
      <c r="L7" s="1" t="s">
        <v>5</v>
      </c>
      <c r="M7" s="30" t="s">
        <v>3</v>
      </c>
    </row>
    <row r="8" spans="1:13" ht="24.95" customHeight="1" x14ac:dyDescent="0.25">
      <c r="A8" s="2" t="s">
        <v>6</v>
      </c>
      <c r="B8" s="3">
        <v>84.170270727935915</v>
      </c>
      <c r="C8" s="3">
        <v>57.036713697572516</v>
      </c>
      <c r="D8" s="4">
        <f>+ABS(B8-C8)</f>
        <v>27.133557030363399</v>
      </c>
      <c r="E8" s="3">
        <v>84.66406415226632</v>
      </c>
      <c r="F8" s="3">
        <v>59.038494785703335</v>
      </c>
      <c r="G8" s="4">
        <f>+ABS(E8-F8)</f>
        <v>25.625569366562985</v>
      </c>
      <c r="H8" s="3">
        <v>84.784406537792364</v>
      </c>
      <c r="I8" s="3">
        <v>60.937286374179578</v>
      </c>
      <c r="J8" s="4">
        <f>+ABS(H8-I8)</f>
        <v>23.847120163612786</v>
      </c>
      <c r="K8" s="3">
        <v>84.495557478361434</v>
      </c>
      <c r="L8" s="3">
        <v>60.350259187173606</v>
      </c>
      <c r="M8" s="4">
        <f>+ABS(K8-L8)</f>
        <v>24.145298291187828</v>
      </c>
    </row>
    <row r="9" spans="1:13" ht="24.95" customHeight="1" x14ac:dyDescent="0.25">
      <c r="A9" s="38" t="s">
        <v>7</v>
      </c>
      <c r="B9" s="39"/>
      <c r="C9" s="39"/>
      <c r="D9" s="40"/>
      <c r="E9" s="14"/>
      <c r="F9" s="14"/>
      <c r="G9" s="15"/>
      <c r="H9" s="14"/>
      <c r="I9" s="14"/>
      <c r="J9" s="15"/>
      <c r="K9" s="47"/>
      <c r="L9" s="47"/>
      <c r="M9" s="40"/>
    </row>
    <row r="10" spans="1:13" ht="24.95" customHeight="1" x14ac:dyDescent="0.25">
      <c r="A10" s="5" t="s">
        <v>8</v>
      </c>
      <c r="B10" s="6">
        <v>82.626838938062463</v>
      </c>
      <c r="C10" s="6">
        <v>60.093835874880419</v>
      </c>
      <c r="D10" s="7">
        <f>+ABS(B10-C10)</f>
        <v>22.533003063182043</v>
      </c>
      <c r="E10" s="21">
        <v>83.383541184913994</v>
      </c>
      <c r="F10" s="21">
        <v>60.569786241241587</v>
      </c>
      <c r="G10" s="22">
        <f>+ABS(E10-F10)</f>
        <v>22.813754943672407</v>
      </c>
      <c r="H10" s="21">
        <v>83.368870212825342</v>
      </c>
      <c r="I10" s="21">
        <v>62.493608122887672</v>
      </c>
      <c r="J10" s="22">
        <f>+ABS(H10-I10)</f>
        <v>20.875262089937671</v>
      </c>
      <c r="K10" s="21">
        <v>82.63322460456763</v>
      </c>
      <c r="L10" s="21">
        <v>61.995602900967455</v>
      </c>
      <c r="M10" s="22">
        <f>+ABS(K10-L10)</f>
        <v>20.637621703600175</v>
      </c>
    </row>
    <row r="11" spans="1:13" ht="24.95" customHeight="1" x14ac:dyDescent="0.25">
      <c r="A11" s="8" t="s">
        <v>9</v>
      </c>
      <c r="B11" s="9">
        <v>86.719840042830057</v>
      </c>
      <c r="C11" s="9">
        <v>51.520486537352816</v>
      </c>
      <c r="D11" s="4">
        <f>+ABS(B11-C11)</f>
        <v>35.199353505477241</v>
      </c>
      <c r="E11" s="9">
        <v>86.811174936326864</v>
      </c>
      <c r="F11" s="9">
        <v>56.150994190992456</v>
      </c>
      <c r="G11" s="4">
        <f>+ABS(E11-F11)</f>
        <v>30.660180745334408</v>
      </c>
      <c r="H11" s="9">
        <v>87.161075317564794</v>
      </c>
      <c r="I11" s="9">
        <v>57.958371524243361</v>
      </c>
      <c r="J11" s="4">
        <f>+ABS(H11-I11)</f>
        <v>29.202703793321433</v>
      </c>
      <c r="K11" s="9">
        <v>87.634954452033085</v>
      </c>
      <c r="L11" s="9">
        <v>57.128622795997053</v>
      </c>
      <c r="M11" s="4">
        <f>+ABS(K11-L11)</f>
        <v>30.506331656036032</v>
      </c>
    </row>
    <row r="12" spans="1:13" ht="24.95" customHeight="1" x14ac:dyDescent="0.25">
      <c r="A12" s="41" t="s">
        <v>10</v>
      </c>
      <c r="B12" s="42"/>
      <c r="C12" s="42"/>
      <c r="D12" s="43"/>
      <c r="E12" s="16"/>
      <c r="F12" s="16"/>
      <c r="G12" s="17"/>
      <c r="H12" s="16"/>
      <c r="I12" s="16"/>
      <c r="J12" s="17"/>
      <c r="K12" s="46"/>
      <c r="L12" s="46"/>
      <c r="M12" s="43"/>
    </row>
    <row r="13" spans="1:13" ht="24.95" customHeight="1" x14ac:dyDescent="0.25">
      <c r="A13" s="5" t="s">
        <v>11</v>
      </c>
      <c r="B13" s="6">
        <v>79.853819068397399</v>
      </c>
      <c r="C13" s="6">
        <v>59.935577596970106</v>
      </c>
      <c r="D13" s="7">
        <f>+ABS(B13-C13)</f>
        <v>19.918241471427294</v>
      </c>
      <c r="E13" s="21">
        <v>81.748138696195198</v>
      </c>
      <c r="F13" s="21">
        <v>62.868285073608263</v>
      </c>
      <c r="G13" s="22">
        <f>+ABS(E13-F13)</f>
        <v>18.879853622586936</v>
      </c>
      <c r="H13" s="21">
        <v>82.539157290977272</v>
      </c>
      <c r="I13" s="21">
        <v>65.070340059596617</v>
      </c>
      <c r="J13" s="22">
        <f>+ABS(H13-I13)</f>
        <v>17.468817231380655</v>
      </c>
      <c r="K13" s="21">
        <v>85.359192091760747</v>
      </c>
      <c r="L13" s="21">
        <v>63.809779033790534</v>
      </c>
      <c r="M13" s="22">
        <f>+ABS(K13-L13)</f>
        <v>21.549413057970213</v>
      </c>
    </row>
    <row r="14" spans="1:13" ht="24.95" customHeight="1" x14ac:dyDescent="0.25">
      <c r="A14" s="8" t="s">
        <v>12</v>
      </c>
      <c r="B14" s="9">
        <v>83.359614010970503</v>
      </c>
      <c r="C14" s="9">
        <v>52.945189902206053</v>
      </c>
      <c r="D14" s="4">
        <f t="shared" ref="D14:D30" si="0">+ABS(B14-C14)</f>
        <v>30.41442410876445</v>
      </c>
      <c r="E14" s="9" t="s">
        <v>31</v>
      </c>
      <c r="F14" s="9" t="s">
        <v>31</v>
      </c>
      <c r="G14" s="4" t="s">
        <v>31</v>
      </c>
      <c r="H14" s="9" t="s">
        <v>31</v>
      </c>
      <c r="I14" s="9" t="s">
        <v>31</v>
      </c>
      <c r="J14" s="4" t="s">
        <v>31</v>
      </c>
      <c r="K14" s="9" t="s">
        <v>31</v>
      </c>
      <c r="L14" s="9" t="s">
        <v>31</v>
      </c>
      <c r="M14" s="4" t="s">
        <v>31</v>
      </c>
    </row>
    <row r="15" spans="1:13" ht="24.95" customHeight="1" x14ac:dyDescent="0.25">
      <c r="A15" s="5" t="s">
        <v>13</v>
      </c>
      <c r="B15" s="6">
        <v>87.587070735186671</v>
      </c>
      <c r="C15" s="6">
        <v>54.121917226267577</v>
      </c>
      <c r="D15" s="7">
        <f t="shared" si="0"/>
        <v>33.465153508919094</v>
      </c>
      <c r="E15" s="21">
        <v>89.223127359427778</v>
      </c>
      <c r="F15" s="21">
        <v>53.5205057691158</v>
      </c>
      <c r="G15" s="22">
        <f>+ABS(E15-F15)</f>
        <v>35.702621590311978</v>
      </c>
      <c r="H15" s="21">
        <v>84.563854605168842</v>
      </c>
      <c r="I15" s="21">
        <v>59.596632328775058</v>
      </c>
      <c r="J15" s="22">
        <f>+ABS(H15-I15)</f>
        <v>24.967222276393784</v>
      </c>
      <c r="K15" s="21">
        <v>89.968925440438269</v>
      </c>
      <c r="L15" s="21">
        <v>58.597829193650703</v>
      </c>
      <c r="M15" s="22">
        <f>+ABS(K15-L15)</f>
        <v>31.371096246787566</v>
      </c>
    </row>
    <row r="16" spans="1:13" ht="24.95" customHeight="1" x14ac:dyDescent="0.25">
      <c r="A16" s="8" t="s">
        <v>14</v>
      </c>
      <c r="B16" s="9">
        <v>83.563175894260098</v>
      </c>
      <c r="C16" s="9">
        <v>52.066370647347512</v>
      </c>
      <c r="D16" s="4">
        <f t="shared" si="0"/>
        <v>31.496805246912587</v>
      </c>
      <c r="E16" s="9" t="s">
        <v>31</v>
      </c>
      <c r="F16" s="9" t="s">
        <v>31</v>
      </c>
      <c r="G16" s="4" t="s">
        <v>31</v>
      </c>
      <c r="H16" s="9" t="s">
        <v>31</v>
      </c>
      <c r="I16" s="9" t="s">
        <v>31</v>
      </c>
      <c r="J16" s="4" t="s">
        <v>31</v>
      </c>
      <c r="K16" s="9" t="s">
        <v>31</v>
      </c>
      <c r="L16" s="9" t="s">
        <v>31</v>
      </c>
      <c r="M16" s="4" t="s">
        <v>31</v>
      </c>
    </row>
    <row r="17" spans="1:13" ht="24.95" customHeight="1" x14ac:dyDescent="0.25">
      <c r="A17" s="5" t="s">
        <v>15</v>
      </c>
      <c r="B17" s="6">
        <v>86.497400496437265</v>
      </c>
      <c r="C17" s="6">
        <v>59.938638292316732</v>
      </c>
      <c r="D17" s="7">
        <f t="shared" si="0"/>
        <v>26.558762204120534</v>
      </c>
      <c r="E17" s="21" t="s">
        <v>31</v>
      </c>
      <c r="F17" s="21" t="s">
        <v>31</v>
      </c>
      <c r="G17" s="22" t="s">
        <v>31</v>
      </c>
      <c r="H17" s="21" t="s">
        <v>31</v>
      </c>
      <c r="I17" s="21" t="s">
        <v>31</v>
      </c>
      <c r="J17" s="22" t="s">
        <v>31</v>
      </c>
      <c r="K17" s="21" t="s">
        <v>31</v>
      </c>
      <c r="L17" s="21" t="s">
        <v>31</v>
      </c>
      <c r="M17" s="22" t="s">
        <v>31</v>
      </c>
    </row>
    <row r="18" spans="1:13" ht="24.95" customHeight="1" x14ac:dyDescent="0.25">
      <c r="A18" s="8" t="s">
        <v>16</v>
      </c>
      <c r="B18" s="9">
        <v>85.408403827485785</v>
      </c>
      <c r="C18" s="9">
        <v>53.768540683236765</v>
      </c>
      <c r="D18" s="4">
        <f t="shared" si="0"/>
        <v>31.63986314424902</v>
      </c>
      <c r="E18" s="9">
        <v>85.031910596472329</v>
      </c>
      <c r="F18" s="9">
        <v>49.815047265698766</v>
      </c>
      <c r="G18" s="4">
        <f>+ABS(E18-F18)</f>
        <v>35.216863330773563</v>
      </c>
      <c r="H18" s="9">
        <v>88.938733522106631</v>
      </c>
      <c r="I18" s="9">
        <v>58.844262765197534</v>
      </c>
      <c r="J18" s="4">
        <f>+ABS(H18-I18)</f>
        <v>30.094470756909097</v>
      </c>
      <c r="K18" s="9">
        <v>87.553048207161197</v>
      </c>
      <c r="L18" s="9">
        <v>59.500428728920831</v>
      </c>
      <c r="M18" s="4">
        <f>+ABS(K18-L18)</f>
        <v>28.052619478240366</v>
      </c>
    </row>
    <row r="19" spans="1:13" ht="24.95" customHeight="1" x14ac:dyDescent="0.25">
      <c r="A19" s="5" t="s">
        <v>17</v>
      </c>
      <c r="B19" s="6">
        <v>84.537867792584777</v>
      </c>
      <c r="C19" s="6">
        <v>56.633109249263171</v>
      </c>
      <c r="D19" s="7">
        <f t="shared" si="0"/>
        <v>27.904758543321606</v>
      </c>
      <c r="E19" s="21">
        <v>87.306295399515747</v>
      </c>
      <c r="F19" s="21">
        <v>64.192153984177466</v>
      </c>
      <c r="G19" s="22">
        <f>+ABS(E19-F19)</f>
        <v>23.114141415338281</v>
      </c>
      <c r="H19" s="21">
        <v>89.686427854435408</v>
      </c>
      <c r="I19" s="21">
        <v>62.666329929127272</v>
      </c>
      <c r="J19" s="22">
        <f>+ABS(H19-I19)</f>
        <v>27.020097925308136</v>
      </c>
      <c r="K19" s="21">
        <v>87.534119243991327</v>
      </c>
      <c r="L19" s="21">
        <v>57.314127489100976</v>
      </c>
      <c r="M19" s="22">
        <f>+ABS(K19-L19)</f>
        <v>30.219991754890351</v>
      </c>
    </row>
    <row r="20" spans="1:13" ht="24.95" customHeight="1" x14ac:dyDescent="0.25">
      <c r="A20" s="8" t="s">
        <v>18</v>
      </c>
      <c r="B20" s="9">
        <v>85.470207229281826</v>
      </c>
      <c r="C20" s="9">
        <v>56.641719198262223</v>
      </c>
      <c r="D20" s="4">
        <f t="shared" si="0"/>
        <v>28.828488031019603</v>
      </c>
      <c r="E20" s="9">
        <v>84.333762743593823</v>
      </c>
      <c r="F20" s="9">
        <v>60.238287748255125</v>
      </c>
      <c r="G20" s="4">
        <f>+ABS(E20-F20)</f>
        <v>24.095474995338698</v>
      </c>
      <c r="H20" s="9">
        <v>88.43512555349372</v>
      </c>
      <c r="I20" s="9">
        <v>60.179721582611961</v>
      </c>
      <c r="J20" s="4">
        <f>+ABS(H20-I20)</f>
        <v>28.255403970881758</v>
      </c>
      <c r="K20" s="9">
        <v>85.100852297384094</v>
      </c>
      <c r="L20" s="9">
        <v>65.882829920940608</v>
      </c>
      <c r="M20" s="4">
        <f>+ABS(K20-L20)</f>
        <v>19.218022376443486</v>
      </c>
    </row>
    <row r="21" spans="1:13" ht="24.95" customHeight="1" x14ac:dyDescent="0.25">
      <c r="A21" s="5" t="s">
        <v>19</v>
      </c>
      <c r="B21" s="6">
        <v>79.128964445663101</v>
      </c>
      <c r="C21" s="6">
        <v>59.499595389628851</v>
      </c>
      <c r="D21" s="7">
        <f t="shared" si="0"/>
        <v>19.62936905603425</v>
      </c>
      <c r="E21" s="21" t="s">
        <v>31</v>
      </c>
      <c r="F21" s="21" t="s">
        <v>31</v>
      </c>
      <c r="G21" s="22" t="s">
        <v>31</v>
      </c>
      <c r="H21" s="21" t="s">
        <v>31</v>
      </c>
      <c r="I21" s="21" t="s">
        <v>31</v>
      </c>
      <c r="J21" s="22" t="s">
        <v>31</v>
      </c>
      <c r="K21" s="21" t="s">
        <v>31</v>
      </c>
      <c r="L21" s="21" t="s">
        <v>31</v>
      </c>
      <c r="M21" s="22" t="s">
        <v>31</v>
      </c>
    </row>
    <row r="22" spans="1:13" ht="24.95" customHeight="1" x14ac:dyDescent="0.25">
      <c r="A22" s="8" t="s">
        <v>20</v>
      </c>
      <c r="B22" s="9">
        <v>83.651735202229162</v>
      </c>
      <c r="C22" s="9">
        <v>52.533664663017561</v>
      </c>
      <c r="D22" s="4">
        <f t="shared" si="0"/>
        <v>31.118070539211601</v>
      </c>
      <c r="E22" s="9" t="s">
        <v>31</v>
      </c>
      <c r="F22" s="9" t="s">
        <v>31</v>
      </c>
      <c r="G22" s="4" t="s">
        <v>31</v>
      </c>
      <c r="H22" s="9" t="s">
        <v>31</v>
      </c>
      <c r="I22" s="9" t="s">
        <v>31</v>
      </c>
      <c r="J22" s="4" t="s">
        <v>31</v>
      </c>
      <c r="K22" s="9" t="s">
        <v>31</v>
      </c>
      <c r="L22" s="9" t="s">
        <v>31</v>
      </c>
      <c r="M22" s="4" t="s">
        <v>31</v>
      </c>
    </row>
    <row r="23" spans="1:13" ht="24.95" customHeight="1" x14ac:dyDescent="0.25">
      <c r="A23" s="5" t="s">
        <v>21</v>
      </c>
      <c r="B23" s="6">
        <v>84.415044956954546</v>
      </c>
      <c r="C23" s="6">
        <v>54.405516602824008</v>
      </c>
      <c r="D23" s="7">
        <f t="shared" si="0"/>
        <v>30.009528354130538</v>
      </c>
      <c r="E23" s="21">
        <v>86.71545315700709</v>
      </c>
      <c r="F23" s="21">
        <v>58.090319752850775</v>
      </c>
      <c r="G23" s="22">
        <f>+ABS(E23-F23)</f>
        <v>28.625133404156315</v>
      </c>
      <c r="H23" s="21">
        <v>84.758028211284511</v>
      </c>
      <c r="I23" s="21">
        <v>60.385330345199009</v>
      </c>
      <c r="J23" s="22">
        <f>+ABS(H23-I23)</f>
        <v>24.372697866085502</v>
      </c>
      <c r="K23" s="21">
        <v>83.856390193754734</v>
      </c>
      <c r="L23" s="21">
        <v>60.318181053764526</v>
      </c>
      <c r="M23" s="22">
        <f>+ABS(K23-L23)</f>
        <v>23.538209139990208</v>
      </c>
    </row>
    <row r="24" spans="1:13" ht="24.95" customHeight="1" x14ac:dyDescent="0.25">
      <c r="A24" s="8" t="s">
        <v>22</v>
      </c>
      <c r="B24" s="9">
        <v>83.761234676324491</v>
      </c>
      <c r="C24" s="9">
        <v>60.068372210347434</v>
      </c>
      <c r="D24" s="4">
        <f t="shared" si="0"/>
        <v>23.692862465977058</v>
      </c>
      <c r="E24" s="9">
        <v>83.796506543419085</v>
      </c>
      <c r="F24" s="9">
        <v>60.856760409831132</v>
      </c>
      <c r="G24" s="4">
        <f>+ABS(E24-F24)</f>
        <v>22.939746133587953</v>
      </c>
      <c r="H24" s="9">
        <v>82.758183527170004</v>
      </c>
      <c r="I24" s="9">
        <v>61.640251186780915</v>
      </c>
      <c r="J24" s="4">
        <f>+ABS(H24-I24)</f>
        <v>21.117932340389089</v>
      </c>
      <c r="K24" s="9">
        <v>81.872986678440711</v>
      </c>
      <c r="L24" s="9">
        <v>61.465196098446725</v>
      </c>
      <c r="M24" s="4">
        <f>+ABS(K24-L24)</f>
        <v>20.407790579993986</v>
      </c>
    </row>
    <row r="25" spans="1:13" ht="24.95" customHeight="1" x14ac:dyDescent="0.25">
      <c r="A25" s="5" t="s">
        <v>23</v>
      </c>
      <c r="B25" s="6">
        <v>81.353056729567243</v>
      </c>
      <c r="C25" s="6">
        <v>66.690651795886552</v>
      </c>
      <c r="D25" s="7">
        <f t="shared" si="0"/>
        <v>14.662404933680691</v>
      </c>
      <c r="E25" s="21" t="s">
        <v>31</v>
      </c>
      <c r="F25" s="21" t="s">
        <v>31</v>
      </c>
      <c r="G25" s="22" t="s">
        <v>31</v>
      </c>
      <c r="H25" s="21" t="s">
        <v>31</v>
      </c>
      <c r="I25" s="21" t="s">
        <v>31</v>
      </c>
      <c r="J25" s="22" t="s">
        <v>31</v>
      </c>
      <c r="K25" s="21" t="s">
        <v>31</v>
      </c>
      <c r="L25" s="21" t="s">
        <v>31</v>
      </c>
      <c r="M25" s="22" t="s">
        <v>31</v>
      </c>
    </row>
    <row r="26" spans="1:13" ht="24.95" customHeight="1" x14ac:dyDescent="0.25">
      <c r="A26" s="8" t="s">
        <v>24</v>
      </c>
      <c r="B26" s="9">
        <v>86.034836261904303</v>
      </c>
      <c r="C26" s="9">
        <v>60.96706006693676</v>
      </c>
      <c r="D26" s="4">
        <f t="shared" si="0"/>
        <v>25.067776194967543</v>
      </c>
      <c r="E26" s="9" t="s">
        <v>31</v>
      </c>
      <c r="F26" s="9" t="s">
        <v>31</v>
      </c>
      <c r="G26" s="4" t="s">
        <v>31</v>
      </c>
      <c r="H26" s="9" t="s">
        <v>31</v>
      </c>
      <c r="I26" s="9" t="s">
        <v>31</v>
      </c>
      <c r="J26" s="4" t="s">
        <v>31</v>
      </c>
      <c r="K26" s="9" t="s">
        <v>31</v>
      </c>
      <c r="L26" s="9" t="s">
        <v>31</v>
      </c>
      <c r="M26" s="4" t="s">
        <v>31</v>
      </c>
    </row>
    <row r="27" spans="1:13" ht="24.95" customHeight="1" x14ac:dyDescent="0.25">
      <c r="A27" s="5" t="s">
        <v>25</v>
      </c>
      <c r="B27" s="6">
        <v>87.836459890209667</v>
      </c>
      <c r="C27" s="6">
        <v>55.148114128250761</v>
      </c>
      <c r="D27" s="7">
        <f t="shared" si="0"/>
        <v>32.688345761958907</v>
      </c>
      <c r="E27" s="21" t="s">
        <v>31</v>
      </c>
      <c r="F27" s="21" t="s">
        <v>31</v>
      </c>
      <c r="G27" s="22" t="s">
        <v>31</v>
      </c>
      <c r="H27" s="21" t="s">
        <v>31</v>
      </c>
      <c r="I27" s="21" t="s">
        <v>31</v>
      </c>
      <c r="J27" s="22" t="s">
        <v>31</v>
      </c>
      <c r="K27" s="21" t="s">
        <v>31</v>
      </c>
      <c r="L27" s="21" t="s">
        <v>31</v>
      </c>
      <c r="M27" s="22" t="s">
        <v>31</v>
      </c>
    </row>
    <row r="28" spans="1:13" ht="24.95" customHeight="1" x14ac:dyDescent="0.25">
      <c r="A28" s="8" t="s">
        <v>26</v>
      </c>
      <c r="B28" s="9">
        <v>85.086699227330286</v>
      </c>
      <c r="C28" s="9">
        <v>49.947444327654061</v>
      </c>
      <c r="D28" s="4">
        <f t="shared" si="0"/>
        <v>35.139254899676224</v>
      </c>
      <c r="E28" s="9" t="s">
        <v>31</v>
      </c>
      <c r="F28" s="9" t="s">
        <v>31</v>
      </c>
      <c r="G28" s="4" t="s">
        <v>31</v>
      </c>
      <c r="H28" s="9" t="s">
        <v>31</v>
      </c>
      <c r="I28" s="9" t="s">
        <v>31</v>
      </c>
      <c r="J28" s="4" t="s">
        <v>31</v>
      </c>
      <c r="K28" s="9" t="s">
        <v>31</v>
      </c>
      <c r="L28" s="9" t="s">
        <v>31</v>
      </c>
      <c r="M28" s="4" t="s">
        <v>31</v>
      </c>
    </row>
    <row r="29" spans="1:13" ht="24.95" customHeight="1" x14ac:dyDescent="0.25">
      <c r="A29" s="5" t="s">
        <v>27</v>
      </c>
      <c r="B29" s="10">
        <v>83.432828692869762</v>
      </c>
      <c r="C29" s="10">
        <v>45.126486387218215</v>
      </c>
      <c r="D29" s="11">
        <f t="shared" si="0"/>
        <v>38.306342305651548</v>
      </c>
      <c r="E29" s="10" t="s">
        <v>31</v>
      </c>
      <c r="F29" s="10" t="s">
        <v>31</v>
      </c>
      <c r="G29" s="11" t="s">
        <v>31</v>
      </c>
      <c r="H29" s="10" t="s">
        <v>31</v>
      </c>
      <c r="I29" s="10" t="s">
        <v>31</v>
      </c>
      <c r="J29" s="11" t="s">
        <v>31</v>
      </c>
      <c r="K29" s="10" t="s">
        <v>31</v>
      </c>
      <c r="L29" s="10" t="s">
        <v>31</v>
      </c>
      <c r="M29" s="11" t="s">
        <v>31</v>
      </c>
    </row>
    <row r="30" spans="1:13" ht="24.95" customHeight="1" x14ac:dyDescent="0.25">
      <c r="A30" s="8" t="s">
        <v>28</v>
      </c>
      <c r="B30" s="20">
        <v>79.305689488910318</v>
      </c>
      <c r="C30" s="20">
        <v>48.739186453156634</v>
      </c>
      <c r="D30" s="23">
        <f t="shared" si="0"/>
        <v>30.566503035753684</v>
      </c>
      <c r="E30" s="9" t="s">
        <v>31</v>
      </c>
      <c r="F30" s="9" t="s">
        <v>31</v>
      </c>
      <c r="G30" s="4" t="s">
        <v>31</v>
      </c>
      <c r="H30" s="9" t="s">
        <v>31</v>
      </c>
      <c r="I30" s="9" t="s">
        <v>31</v>
      </c>
      <c r="J30" s="4" t="s">
        <v>31</v>
      </c>
      <c r="K30" s="9" t="s">
        <v>31</v>
      </c>
      <c r="L30" s="9" t="s">
        <v>31</v>
      </c>
      <c r="M30" s="4" t="s">
        <v>31</v>
      </c>
    </row>
    <row r="31" spans="1:13" ht="36" customHeight="1" x14ac:dyDescent="0.25">
      <c r="A31" s="24" t="s">
        <v>32</v>
      </c>
      <c r="B31" s="25" t="s">
        <v>31</v>
      </c>
      <c r="C31" s="25" t="s">
        <v>31</v>
      </c>
      <c r="D31" s="26" t="s">
        <v>31</v>
      </c>
      <c r="E31" s="10">
        <v>84.296164275354386</v>
      </c>
      <c r="F31" s="10">
        <v>58.901448918441901</v>
      </c>
      <c r="G31" s="22">
        <f>+ABS(E31-F31)</f>
        <v>25.394715356912485</v>
      </c>
      <c r="H31" s="10">
        <v>85.030943383853696</v>
      </c>
      <c r="I31" s="10">
        <v>59.921200852801846</v>
      </c>
      <c r="J31" s="22">
        <f>+ABS(H31-I31)</f>
        <v>25.10974253105185</v>
      </c>
      <c r="K31" s="10">
        <v>84.876773294468649</v>
      </c>
      <c r="L31" s="10">
        <v>56.877154252764605</v>
      </c>
      <c r="M31" s="22">
        <f>+ABS(K31-L31)</f>
        <v>27.999619041704044</v>
      </c>
    </row>
    <row r="32" spans="1:13" ht="42" customHeight="1" x14ac:dyDescent="0.25">
      <c r="A32" s="44" t="s">
        <v>39</v>
      </c>
      <c r="B32" s="45"/>
      <c r="C32" s="45"/>
      <c r="D32" s="45"/>
      <c r="E32" s="18"/>
      <c r="F32" s="18"/>
      <c r="G32" s="18"/>
      <c r="H32" s="18"/>
      <c r="I32" s="18"/>
      <c r="J32" s="18"/>
    </row>
    <row r="33" spans="1:10" ht="15" customHeight="1" x14ac:dyDescent="0.25">
      <c r="A33" s="12" t="s">
        <v>29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customHeight="1" x14ac:dyDescent="0.25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" customHeight="1" x14ac:dyDescent="0.25">
      <c r="A35" s="33" t="s">
        <v>36</v>
      </c>
      <c r="B35" s="33"/>
      <c r="C35" s="33"/>
      <c r="D35" s="33"/>
      <c r="E35" s="33"/>
      <c r="F35" s="33"/>
      <c r="G35" s="33"/>
      <c r="H35" s="33"/>
      <c r="I35" s="33"/>
      <c r="J35" s="33"/>
    </row>
  </sheetData>
  <mergeCells count="23">
    <mergeCell ref="K9:M9"/>
    <mergeCell ref="K12:M12"/>
    <mergeCell ref="K6:L6"/>
    <mergeCell ref="A3:L3"/>
    <mergeCell ref="A4:L4"/>
    <mergeCell ref="K5:M5"/>
    <mergeCell ref="M6:M7"/>
    <mergeCell ref="A35:J35"/>
    <mergeCell ref="A5:A7"/>
    <mergeCell ref="E6:F6"/>
    <mergeCell ref="G6:G7"/>
    <mergeCell ref="H6:I6"/>
    <mergeCell ref="J6:J7"/>
    <mergeCell ref="B5:D5"/>
    <mergeCell ref="E5:G5"/>
    <mergeCell ref="H5:J5"/>
    <mergeCell ref="A9:D9"/>
    <mergeCell ref="A12:D12"/>
    <mergeCell ref="A32:D32"/>
    <mergeCell ref="A2:C2"/>
    <mergeCell ref="B6:C6"/>
    <mergeCell ref="D6:D7"/>
    <mergeCell ref="A34:J34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2019-02-22T17:07:23Z</dcterms:created>
  <dcterms:modified xsi:type="dcterms:W3CDTF">2021-07-28T14:39:43Z</dcterms:modified>
</cp:coreProperties>
</file>