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2225" windowHeight="11160"/>
  </bookViews>
  <sheets>
    <sheet name="Tabla18" sheetId="1" r:id="rId1"/>
  </sheets>
  <calcPr calcId="14562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<sst xmlns="http://schemas.openxmlformats.org/spreadsheetml/2006/main" count="153" uniqueCount="40">
  <si>
    <t>Tabla A3. Porcentaje de personas que se han reportado sanas durante los últimos 90 días</t>
  </si>
  <si>
    <t>Área y Departamentos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</si>
  <si>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</si>
  <si>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</si>
  <si>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</si>
  <si>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</si>
  <si>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</si>
  <si>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</si>
  <si>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</si>
  <si>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</si>
  <si>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</si>
  <si>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</si>
  <si>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</si>
  <si>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</si>
  <si>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</si>
  <si>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</si>
  <si>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</si>
  <si>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</si>
  <si>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</si>
  <si>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</si>
  <si>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</si>
  <si>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</si>
  <si>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</si>
  <si>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</si>
  <si>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</si>
  <si>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</si>
  <si>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</si>
  <si>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</si>
  <si>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</si>
  <si>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</si>
  <si>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</si>
  <si>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</si>
  <si>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</si>
  <si>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</si>
  <si>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Resto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</si>
  <si>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</si>
  <si>
    <t>Porcentaje de personas según estado de salud (sano/a). 2017-2020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</si>
  <si>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 Continua. 2018-2019
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</si>
  <si>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Total 2018-2020. Incluye los departamentos de Boquerón, Alto Paraguay y toda la población indígena.</t>
    </r>
  </si>
  <si>
    <r>
      <t>2020</t>
    </r>
    <r>
      <rPr>
        <vertAlign val="superscript"/>
        <sz val="12"/>
        <rFont val="Calibri"/>
        <family val="2"/>
        <scheme val="min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</si>
</sst>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1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1" fillId="4" borderId="3" xfId="2" applyNumberFormat="1" applyFon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2" fillId="0" borderId="0" xfId="3" applyNumberFormat="1" applyFont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7</xdr:col>
      <xdr:colOff>804248</xdr:colOff>
      <xdr:row>1</xdr:row>
      <xdr:rowOff>219074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E27E616-1F96-4873-8C2F-A7C9B0A8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7662248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="93" zoomScaleNormal="93" workbookViewId="0">
      <selection activeCell="K6" sqref="K6:L6"/>
    </sheetView>
  </sheetViews>
  <sheetFormatPr baseColWidth="10" defaultRowHeight="15" x14ac:dyDescent="0.25"/>
  <cols>
    <col min="1" max="1" width="27.28515625" customWidth="1"/>
    <col min="2" max="2" width="12.7109375" customWidth="1"/>
    <col min="3" max="4" width="12.7109375" style="13" customWidth="1"/>
    <col min="5" max="5" width="12.7109375" customWidth="1"/>
    <col min="6" max="7" width="12.7109375" style="19" customWidth="1"/>
    <col min="8" max="8" width="12.7109375" customWidth="1"/>
    <col min="9" max="10" width="12.7109375" style="19" customWidth="1"/>
    <col min="262" max="262" width="27.28515625" customWidth="1"/>
    <col min="263" max="264" width="26" customWidth="1"/>
    <col min="265" max="265" width="18.7109375" customWidth="1"/>
    <col min="518" max="518" width="27.28515625" customWidth="1"/>
    <col min="519" max="520" width="26" customWidth="1"/>
    <col min="521" max="521" width="18.7109375" customWidth="1"/>
    <col min="774" max="774" width="27.28515625" customWidth="1"/>
    <col min="775" max="776" width="26" customWidth="1"/>
    <col min="777" max="777" width="18.7109375" customWidth="1"/>
    <col min="1030" max="1030" width="27.28515625" customWidth="1"/>
    <col min="1031" max="1032" width="26" customWidth="1"/>
    <col min="1033" max="1033" width="18.7109375" customWidth="1"/>
    <col min="1286" max="1286" width="27.28515625" customWidth="1"/>
    <col min="1287" max="1288" width="26" customWidth="1"/>
    <col min="1289" max="1289" width="18.7109375" customWidth="1"/>
    <col min="1542" max="1542" width="27.28515625" customWidth="1"/>
    <col min="1543" max="1544" width="26" customWidth="1"/>
    <col min="1545" max="1545" width="18.7109375" customWidth="1"/>
    <col min="1798" max="1798" width="27.28515625" customWidth="1"/>
    <col min="1799" max="1800" width="26" customWidth="1"/>
    <col min="1801" max="1801" width="18.7109375" customWidth="1"/>
    <col min="2054" max="2054" width="27.28515625" customWidth="1"/>
    <col min="2055" max="2056" width="26" customWidth="1"/>
    <col min="2057" max="2057" width="18.7109375" customWidth="1"/>
    <col min="2310" max="2310" width="27.28515625" customWidth="1"/>
    <col min="2311" max="2312" width="26" customWidth="1"/>
    <col min="2313" max="2313" width="18.7109375" customWidth="1"/>
    <col min="2566" max="2566" width="27.28515625" customWidth="1"/>
    <col min="2567" max="2568" width="26" customWidth="1"/>
    <col min="2569" max="2569" width="18.7109375" customWidth="1"/>
    <col min="2822" max="2822" width="27.28515625" customWidth="1"/>
    <col min="2823" max="2824" width="26" customWidth="1"/>
    <col min="2825" max="2825" width="18.7109375" customWidth="1"/>
    <col min="3078" max="3078" width="27.28515625" customWidth="1"/>
    <col min="3079" max="3080" width="26" customWidth="1"/>
    <col min="3081" max="3081" width="18.7109375" customWidth="1"/>
    <col min="3334" max="3334" width="27.28515625" customWidth="1"/>
    <col min="3335" max="3336" width="26" customWidth="1"/>
    <col min="3337" max="3337" width="18.7109375" customWidth="1"/>
    <col min="3590" max="3590" width="27.28515625" customWidth="1"/>
    <col min="3591" max="3592" width="26" customWidth="1"/>
    <col min="3593" max="3593" width="18.7109375" customWidth="1"/>
    <col min="3846" max="3846" width="27.28515625" customWidth="1"/>
    <col min="3847" max="3848" width="26" customWidth="1"/>
    <col min="3849" max="3849" width="18.7109375" customWidth="1"/>
    <col min="4102" max="4102" width="27.28515625" customWidth="1"/>
    <col min="4103" max="4104" width="26" customWidth="1"/>
    <col min="4105" max="4105" width="18.7109375" customWidth="1"/>
    <col min="4358" max="4358" width="27.28515625" customWidth="1"/>
    <col min="4359" max="4360" width="26" customWidth="1"/>
    <col min="4361" max="4361" width="18.7109375" customWidth="1"/>
    <col min="4614" max="4614" width="27.28515625" customWidth="1"/>
    <col min="4615" max="4616" width="26" customWidth="1"/>
    <col min="4617" max="4617" width="18.7109375" customWidth="1"/>
    <col min="4870" max="4870" width="27.28515625" customWidth="1"/>
    <col min="4871" max="4872" width="26" customWidth="1"/>
    <col min="4873" max="4873" width="18.7109375" customWidth="1"/>
    <col min="5126" max="5126" width="27.28515625" customWidth="1"/>
    <col min="5127" max="5128" width="26" customWidth="1"/>
    <col min="5129" max="5129" width="18.7109375" customWidth="1"/>
    <col min="5382" max="5382" width="27.28515625" customWidth="1"/>
    <col min="5383" max="5384" width="26" customWidth="1"/>
    <col min="5385" max="5385" width="18.7109375" customWidth="1"/>
    <col min="5638" max="5638" width="27.28515625" customWidth="1"/>
    <col min="5639" max="5640" width="26" customWidth="1"/>
    <col min="5641" max="5641" width="18.7109375" customWidth="1"/>
    <col min="5894" max="5894" width="27.28515625" customWidth="1"/>
    <col min="5895" max="5896" width="26" customWidth="1"/>
    <col min="5897" max="5897" width="18.7109375" customWidth="1"/>
    <col min="6150" max="6150" width="27.28515625" customWidth="1"/>
    <col min="6151" max="6152" width="26" customWidth="1"/>
    <col min="6153" max="6153" width="18.7109375" customWidth="1"/>
    <col min="6406" max="6406" width="27.28515625" customWidth="1"/>
    <col min="6407" max="6408" width="26" customWidth="1"/>
    <col min="6409" max="6409" width="18.7109375" customWidth="1"/>
    <col min="6662" max="6662" width="27.28515625" customWidth="1"/>
    <col min="6663" max="6664" width="26" customWidth="1"/>
    <col min="6665" max="6665" width="18.7109375" customWidth="1"/>
    <col min="6918" max="6918" width="27.28515625" customWidth="1"/>
    <col min="6919" max="6920" width="26" customWidth="1"/>
    <col min="6921" max="6921" width="18.7109375" customWidth="1"/>
    <col min="7174" max="7174" width="27.28515625" customWidth="1"/>
    <col min="7175" max="7176" width="26" customWidth="1"/>
    <col min="7177" max="7177" width="18.7109375" customWidth="1"/>
    <col min="7430" max="7430" width="27.28515625" customWidth="1"/>
    <col min="7431" max="7432" width="26" customWidth="1"/>
    <col min="7433" max="7433" width="18.7109375" customWidth="1"/>
    <col min="7686" max="7686" width="27.28515625" customWidth="1"/>
    <col min="7687" max="7688" width="26" customWidth="1"/>
    <col min="7689" max="7689" width="18.7109375" customWidth="1"/>
    <col min="7942" max="7942" width="27.28515625" customWidth="1"/>
    <col min="7943" max="7944" width="26" customWidth="1"/>
    <col min="7945" max="7945" width="18.7109375" customWidth="1"/>
    <col min="8198" max="8198" width="27.28515625" customWidth="1"/>
    <col min="8199" max="8200" width="26" customWidth="1"/>
    <col min="8201" max="8201" width="18.7109375" customWidth="1"/>
    <col min="8454" max="8454" width="27.28515625" customWidth="1"/>
    <col min="8455" max="8456" width="26" customWidth="1"/>
    <col min="8457" max="8457" width="18.7109375" customWidth="1"/>
    <col min="8710" max="8710" width="27.28515625" customWidth="1"/>
    <col min="8711" max="8712" width="26" customWidth="1"/>
    <col min="8713" max="8713" width="18.7109375" customWidth="1"/>
    <col min="8966" max="8966" width="27.28515625" customWidth="1"/>
    <col min="8967" max="8968" width="26" customWidth="1"/>
    <col min="8969" max="8969" width="18.7109375" customWidth="1"/>
    <col min="9222" max="9222" width="27.28515625" customWidth="1"/>
    <col min="9223" max="9224" width="26" customWidth="1"/>
    <col min="9225" max="9225" width="18.7109375" customWidth="1"/>
    <col min="9478" max="9478" width="27.28515625" customWidth="1"/>
    <col min="9479" max="9480" width="26" customWidth="1"/>
    <col min="9481" max="9481" width="18.7109375" customWidth="1"/>
    <col min="9734" max="9734" width="27.28515625" customWidth="1"/>
    <col min="9735" max="9736" width="26" customWidth="1"/>
    <col min="9737" max="9737" width="18.7109375" customWidth="1"/>
    <col min="9990" max="9990" width="27.28515625" customWidth="1"/>
    <col min="9991" max="9992" width="26" customWidth="1"/>
    <col min="9993" max="9993" width="18.7109375" customWidth="1"/>
    <col min="10246" max="10246" width="27.28515625" customWidth="1"/>
    <col min="10247" max="10248" width="26" customWidth="1"/>
    <col min="10249" max="10249" width="18.7109375" customWidth="1"/>
    <col min="10502" max="10502" width="27.28515625" customWidth="1"/>
    <col min="10503" max="10504" width="26" customWidth="1"/>
    <col min="10505" max="10505" width="18.7109375" customWidth="1"/>
    <col min="10758" max="10758" width="27.28515625" customWidth="1"/>
    <col min="10759" max="10760" width="26" customWidth="1"/>
    <col min="10761" max="10761" width="18.7109375" customWidth="1"/>
    <col min="11014" max="11014" width="27.28515625" customWidth="1"/>
    <col min="11015" max="11016" width="26" customWidth="1"/>
    <col min="11017" max="11017" width="18.7109375" customWidth="1"/>
    <col min="11270" max="11270" width="27.28515625" customWidth="1"/>
    <col min="11271" max="11272" width="26" customWidth="1"/>
    <col min="11273" max="11273" width="18.7109375" customWidth="1"/>
    <col min="11526" max="11526" width="27.28515625" customWidth="1"/>
    <col min="11527" max="11528" width="26" customWidth="1"/>
    <col min="11529" max="11529" width="18.7109375" customWidth="1"/>
    <col min="11782" max="11782" width="27.28515625" customWidth="1"/>
    <col min="11783" max="11784" width="26" customWidth="1"/>
    <col min="11785" max="11785" width="18.7109375" customWidth="1"/>
    <col min="12038" max="12038" width="27.28515625" customWidth="1"/>
    <col min="12039" max="12040" width="26" customWidth="1"/>
    <col min="12041" max="12041" width="18.7109375" customWidth="1"/>
    <col min="12294" max="12294" width="27.28515625" customWidth="1"/>
    <col min="12295" max="12296" width="26" customWidth="1"/>
    <col min="12297" max="12297" width="18.7109375" customWidth="1"/>
    <col min="12550" max="12550" width="27.28515625" customWidth="1"/>
    <col min="12551" max="12552" width="26" customWidth="1"/>
    <col min="12553" max="12553" width="18.7109375" customWidth="1"/>
    <col min="12806" max="12806" width="27.28515625" customWidth="1"/>
    <col min="12807" max="12808" width="26" customWidth="1"/>
    <col min="12809" max="12809" width="18.7109375" customWidth="1"/>
    <col min="13062" max="13062" width="27.28515625" customWidth="1"/>
    <col min="13063" max="13064" width="26" customWidth="1"/>
    <col min="13065" max="13065" width="18.7109375" customWidth="1"/>
    <col min="13318" max="13318" width="27.28515625" customWidth="1"/>
    <col min="13319" max="13320" width="26" customWidth="1"/>
    <col min="13321" max="13321" width="18.7109375" customWidth="1"/>
    <col min="13574" max="13574" width="27.28515625" customWidth="1"/>
    <col min="13575" max="13576" width="26" customWidth="1"/>
    <col min="13577" max="13577" width="18.7109375" customWidth="1"/>
    <col min="13830" max="13830" width="27.28515625" customWidth="1"/>
    <col min="13831" max="13832" width="26" customWidth="1"/>
    <col min="13833" max="13833" width="18.7109375" customWidth="1"/>
    <col min="14086" max="14086" width="27.28515625" customWidth="1"/>
    <col min="14087" max="14088" width="26" customWidth="1"/>
    <col min="14089" max="14089" width="18.7109375" customWidth="1"/>
    <col min="14342" max="14342" width="27.28515625" customWidth="1"/>
    <col min="14343" max="14344" width="26" customWidth="1"/>
    <col min="14345" max="14345" width="18.7109375" customWidth="1"/>
    <col min="14598" max="14598" width="27.28515625" customWidth="1"/>
    <col min="14599" max="14600" width="26" customWidth="1"/>
    <col min="14601" max="14601" width="18.7109375" customWidth="1"/>
    <col min="14854" max="14854" width="27.28515625" customWidth="1"/>
    <col min="14855" max="14856" width="26" customWidth="1"/>
    <col min="14857" max="14857" width="18.7109375" customWidth="1"/>
    <col min="15110" max="15110" width="27.28515625" customWidth="1"/>
    <col min="15111" max="15112" width="26" customWidth="1"/>
    <col min="15113" max="15113" width="18.7109375" customWidth="1"/>
    <col min="15366" max="15366" width="27.28515625" customWidth="1"/>
    <col min="15367" max="15368" width="26" customWidth="1"/>
    <col min="15369" max="15369" width="18.7109375" customWidth="1"/>
    <col min="15622" max="15622" width="27.28515625" customWidth="1"/>
    <col min="15623" max="15624" width="26" customWidth="1"/>
    <col min="15625" max="15625" width="18.7109375" customWidth="1"/>
    <col min="15878" max="15878" width="27.28515625" customWidth="1"/>
    <col min="15879" max="15880" width="26" customWidth="1"/>
    <col min="15881" max="15881" width="18.7109375" customWidth="1"/>
    <col min="16134" max="16134" width="27.28515625" customWidth="1"/>
    <col min="16135" max="16136" width="26" customWidth="1"/>
    <col min="16137" max="16137" width="18.7109375" customWidth="1"/>
  </cols>
  <sheetData>
    <row r="1" spans="1:13" ht="40.5" customHeight="1" x14ac:dyDescent="0.25">
      <c r="C1"/>
      <c r="D1"/>
      <c r="F1"/>
      <c r="G1"/>
      <c r="I1"/>
      <c r="J1"/>
    </row>
    <row r="2" spans="1:13" ht="30.75" customHeight="1" x14ac:dyDescent="0.25">
      <c r="A2" s="47"/>
      <c r="B2" s="47"/>
      <c r="C2" s="47"/>
      <c r="D2"/>
      <c r="E2" s="19"/>
      <c r="G2"/>
      <c r="H2" s="19"/>
      <c r="J2"/>
    </row>
    <row r="3" spans="1:13" ht="35.25" customHeight="1" x14ac:dyDescent="0.2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 customHeight="1" x14ac:dyDescent="0.25">
      <c r="A4" s="48" t="s">
        <v>36</v>
      </c>
      <c r="B4" s="49"/>
      <c r="C4" s="49"/>
      <c r="D4" s="49"/>
      <c r="E4" s="49"/>
      <c r="F4" s="49"/>
      <c r="G4" s="49"/>
      <c r="H4" s="49"/>
      <c r="I4" s="49"/>
      <c r="J4" s="50"/>
    </row>
    <row r="5" spans="1:13" ht="18.75" customHeight="1" x14ac:dyDescent="0.25">
      <c r="A5" s="42" t="s">
        <v>1</v>
      </c>
      <c r="B5" s="32" t="s">
        <v>31</v>
      </c>
      <c r="C5" s="32"/>
      <c r="D5" s="32"/>
      <c r="E5" s="32" t="s">
        <v>32</v>
      </c>
      <c r="F5" s="32"/>
      <c r="G5" s="32"/>
      <c r="H5" s="32" t="s">
        <v>33</v>
      </c>
      <c r="I5" s="32"/>
      <c r="J5" s="32"/>
      <c r="K5" s="32" t="s">
        <v>39</v>
      </c>
      <c r="L5" s="32"/>
      <c r="M5" s="32"/>
    </row>
    <row r="6" spans="1:13" ht="15.75" x14ac:dyDescent="0.25">
      <c r="A6" s="42"/>
      <c r="B6" s="32" t="s">
        <v>2</v>
      </c>
      <c r="C6" s="32"/>
      <c r="D6" s="33" t="s">
        <v>3</v>
      </c>
      <c r="E6" s="32" t="s">
        <v>2</v>
      </c>
      <c r="F6" s="32"/>
      <c r="G6" s="33" t="s">
        <v>3</v>
      </c>
      <c r="H6" s="32" t="s">
        <v>2</v>
      </c>
      <c r="I6" s="32"/>
      <c r="J6" s="33" t="s">
        <v>3</v>
      </c>
      <c r="K6" s="32" t="s">
        <v>2</v>
      </c>
      <c r="L6" s="32"/>
      <c r="M6" s="33" t="s">
        <v>3</v>
      </c>
    </row>
    <row r="7" spans="1:13" ht="15.75" x14ac:dyDescent="0.25">
      <c r="A7" s="43"/>
      <c r="B7" s="1" t="s">
        <v>4</v>
      </c>
      <c r="C7" s="1" t="s">
        <v>5</v>
      </c>
      <c r="D7" s="34"/>
      <c r="E7" s="1" t="s">
        <v>4</v>
      </c>
      <c r="F7" s="1" t="s">
        <v>5</v>
      </c>
      <c r="G7" s="34"/>
      <c r="H7" s="1" t="s">
        <v>4</v>
      </c>
      <c r="I7" s="1" t="s">
        <v>5</v>
      </c>
      <c r="J7" s="34"/>
      <c r="K7" s="1" t="s">
        <v>4</v>
      </c>
      <c r="L7" s="1" t="s">
        <v>5</v>
      </c>
      <c r="M7" s="34"/>
    </row>
    <row r="8" spans="1:13" ht="24.95" customHeight="1" x14ac:dyDescent="0.25">
      <c r="A8" s="2" t="s">
        <v>6</v>
      </c>
      <c r="B8" s="3">
        <v>58.154696409921186</v>
      </c>
      <c r="C8" s="3">
        <v>53.75648818160353</v>
      </c>
      <c r="D8" s="4">
        <f>+ABS(B8-C8)</f>
        <v>4.3982082283176567</v>
      </c>
      <c r="E8" s="3">
        <v>61.603573010650933</v>
      </c>
      <c r="F8" s="3">
        <v>55.944519762348165</v>
      </c>
      <c r="G8" s="4">
        <f>+ABS(E8-F8)</f>
        <v>5.6590532483027687</v>
      </c>
      <c r="H8" s="3">
        <v>60.747472478094814</v>
      </c>
      <c r="I8" s="3">
        <v>55.587743802456139</v>
      </c>
      <c r="J8" s="4">
        <f>+ABS(H8-I8)</f>
        <v>5.1597286756386751</v>
      </c>
      <c r="K8" s="3">
        <v>82.016045859881089</v>
      </c>
      <c r="L8" s="3">
        <v>79.633564790746945</v>
      </c>
      <c r="M8" s="4">
        <f>+ABS(K8-L8)</f>
        <v>2.382481069134144</v>
      </c>
    </row>
    <row r="9" spans="1:13" ht="24.95" customHeight="1" x14ac:dyDescent="0.25">
      <c r="A9" s="51" t="s">
        <v>7</v>
      </c>
      <c r="B9" s="38"/>
      <c r="C9" s="38"/>
      <c r="D9" s="39"/>
      <c r="E9" s="14"/>
      <c r="F9" s="14"/>
      <c r="G9" s="15"/>
      <c r="H9" s="14"/>
      <c r="I9" s="14"/>
      <c r="J9" s="15"/>
      <c r="K9" s="38"/>
      <c r="L9" s="38"/>
      <c r="M9" s="39"/>
    </row>
    <row r="10" spans="1:13" ht="24.95" customHeight="1" x14ac:dyDescent="0.25">
      <c r="A10" s="5" t="s">
        <v>8</v>
      </c>
      <c r="B10" s="6">
        <v>60.863173142122321</v>
      </c>
      <c r="C10" s="6">
        <v>55.837226031026127</v>
      </c>
      <c r="D10" s="7">
        <f>+ABS(B10-C10)</f>
        <v>5.025947111096194</v>
      </c>
      <c r="E10" s="21">
        <v>64.311404271065186</v>
      </c>
      <c r="F10" s="21">
        <v>58.106205075546427</v>
      </c>
      <c r="G10" s="22">
        <f>+ABS(E10-F10)</f>
        <v>6.2051991955187589</v>
      </c>
      <c r="H10" s="21">
        <v>62.509157348723363</v>
      </c>
      <c r="I10" s="21">
        <v>56.762266106841153</v>
      </c>
      <c r="J10" s="22">
        <f>+ABS(H10-I10)</f>
        <v>5.74689124188221</v>
      </c>
      <c r="K10" s="21">
        <v>82.937521890385653</v>
      </c>
      <c r="L10" s="21">
        <v>80.803274911465635</v>
      </c>
      <c r="M10" s="22">
        <f>+ABS(K10-L10)</f>
        <v>2.134246978920018</v>
      </c>
    </row>
    <row r="11" spans="1:13" ht="24.95" customHeight="1" x14ac:dyDescent="0.25">
      <c r="A11" s="2" t="s">
        <v>9</v>
      </c>
      <c r="B11" s="8">
        <v>54.001825037696491</v>
      </c>
      <c r="C11" s="8">
        <v>50.341221747781695</v>
      </c>
      <c r="D11" s="4">
        <f>+ABS(B11-C11)</f>
        <v>3.6606032899147962</v>
      </c>
      <c r="E11" s="8">
        <v>57.379900889083224</v>
      </c>
      <c r="F11" s="8">
        <v>52.252486429649089</v>
      </c>
      <c r="G11" s="4">
        <f>+ABS(E11-F11)</f>
        <v>5.1274144594341351</v>
      </c>
      <c r="H11" s="8">
        <v>58.001964395158133</v>
      </c>
      <c r="I11" s="8">
        <v>53.508895201312448</v>
      </c>
      <c r="J11" s="4">
        <f>+ABS(H11-I11)</f>
        <v>4.4930691938456846</v>
      </c>
      <c r="K11" s="8">
        <v>80.570168756967476</v>
      </c>
      <c r="L11" s="8">
        <v>77.506496468819719</v>
      </c>
      <c r="M11" s="4">
        <f>+ABS(K11-L11)</f>
        <v>3.0636722881477567</v>
      </c>
    </row>
    <row r="12" spans="1:13" ht="24.95" customHeight="1" x14ac:dyDescent="0.25">
      <c r="A12" s="44" t="s">
        <v>10</v>
      </c>
      <c r="B12" s="40"/>
      <c r="C12" s="40"/>
      <c r="D12" s="41"/>
      <c r="E12" s="16"/>
      <c r="F12" s="16"/>
      <c r="G12" s="17"/>
      <c r="H12" s="16"/>
      <c r="I12" s="16"/>
      <c r="J12" s="17"/>
      <c r="K12" s="40"/>
      <c r="L12" s="40"/>
      <c r="M12" s="41"/>
    </row>
    <row r="13" spans="1:13" ht="24.95" customHeight="1" x14ac:dyDescent="0.25">
      <c r="A13" s="5" t="s">
        <v>11</v>
      </c>
      <c r="B13" s="6">
        <v>66.562036480256566</v>
      </c>
      <c r="C13" s="6">
        <v>63.514654707997842</v>
      </c>
      <c r="D13" s="7">
        <f>+ABS(B13-C13)</f>
        <v>3.0473817722587242</v>
      </c>
      <c r="E13" s="23">
        <v>62.862082001039589</v>
      </c>
      <c r="F13" s="23">
        <v>60.439817565961498</v>
      </c>
      <c r="G13" s="22">
        <f>+ABS(E13-F13)</f>
        <v>2.4222644350780911</v>
      </c>
      <c r="H13" s="23">
        <v>64.348414328363049</v>
      </c>
      <c r="I13" s="23">
        <v>56.060039430830841</v>
      </c>
      <c r="J13" s="22">
        <f>+ABS(H13-I13)</f>
        <v>8.2883748975322078</v>
      </c>
      <c r="K13" s="23">
        <v>81.789093370696307</v>
      </c>
      <c r="L13" s="23">
        <v>79.888953281860495</v>
      </c>
      <c r="M13" s="22">
        <f>+ABS(K13-L13)</f>
        <v>1.900140088835812</v>
      </c>
    </row>
    <row r="14" spans="1:13" ht="24.95" customHeight="1" x14ac:dyDescent="0.25">
      <c r="A14" s="2" t="s">
        <v>12</v>
      </c>
      <c r="B14" s="8">
        <v>50.588327923924169</v>
      </c>
      <c r="C14" s="8">
        <v>43.493879313002992</v>
      </c>
      <c r="D14" s="4">
        <f t="shared" ref="D14:D30" si="0">+ABS(B14-C14)</f>
        <v>7.0944486109211766</v>
      </c>
      <c r="E14" s="24" t="s">
        <v>30</v>
      </c>
      <c r="F14" s="24" t="s">
        <v>30</v>
      </c>
      <c r="G14" s="25" t="s">
        <v>30</v>
      </c>
      <c r="H14" s="24" t="s">
        <v>30</v>
      </c>
      <c r="I14" s="24" t="s">
        <v>30</v>
      </c>
      <c r="J14" s="25" t="s">
        <v>30</v>
      </c>
      <c r="K14" s="24" t="s">
        <v>30</v>
      </c>
      <c r="L14" s="24" t="s">
        <v>30</v>
      </c>
      <c r="M14" s="25" t="s">
        <v>30</v>
      </c>
    </row>
    <row r="15" spans="1:13" ht="24.95" customHeight="1" x14ac:dyDescent="0.25">
      <c r="A15" s="5" t="s">
        <v>13</v>
      </c>
      <c r="B15" s="6">
        <v>50.643150895882023</v>
      </c>
      <c r="C15" s="6">
        <v>44.968947222850822</v>
      </c>
      <c r="D15" s="7">
        <f t="shared" si="0"/>
        <v>5.6742036730312009</v>
      </c>
      <c r="E15" s="23">
        <v>55.709194708626455</v>
      </c>
      <c r="F15" s="23">
        <v>53.103364570110799</v>
      </c>
      <c r="G15" s="22">
        <f>+ABS(E15-F15)</f>
        <v>2.6058301385156568</v>
      </c>
      <c r="H15" s="23">
        <v>54.99879815182458</v>
      </c>
      <c r="I15" s="23">
        <v>51.131453180491746</v>
      </c>
      <c r="J15" s="22">
        <f>+ABS(H15-I15)</f>
        <v>3.8673449713328338</v>
      </c>
      <c r="K15" s="23">
        <v>81.230565835881066</v>
      </c>
      <c r="L15" s="23">
        <v>75.392894747104478</v>
      </c>
      <c r="M15" s="22">
        <f>+ABS(K15-L15)</f>
        <v>5.8376710887765881</v>
      </c>
    </row>
    <row r="16" spans="1:13" ht="24.95" customHeight="1" x14ac:dyDescent="0.25">
      <c r="A16" s="2" t="s">
        <v>14</v>
      </c>
      <c r="B16" s="8">
        <v>61.475134842189476</v>
      </c>
      <c r="C16" s="8">
        <v>55.796508645193491</v>
      </c>
      <c r="D16" s="4">
        <f t="shared" si="0"/>
        <v>5.6786261969959853</v>
      </c>
      <c r="E16" s="24" t="s">
        <v>30</v>
      </c>
      <c r="F16" s="24" t="s">
        <v>30</v>
      </c>
      <c r="G16" s="25" t="s">
        <v>30</v>
      </c>
      <c r="H16" s="24" t="s">
        <v>30</v>
      </c>
      <c r="I16" s="24" t="s">
        <v>30</v>
      </c>
      <c r="J16" s="25" t="s">
        <v>30</v>
      </c>
      <c r="K16" s="24" t="s">
        <v>30</v>
      </c>
      <c r="L16" s="24" t="s">
        <v>30</v>
      </c>
      <c r="M16" s="25" t="s">
        <v>30</v>
      </c>
    </row>
    <row r="17" spans="1:13" ht="24.95" customHeight="1" x14ac:dyDescent="0.25">
      <c r="A17" s="5" t="s">
        <v>15</v>
      </c>
      <c r="B17" s="6">
        <v>58.437822819078832</v>
      </c>
      <c r="C17" s="6">
        <v>52.591337030418039</v>
      </c>
      <c r="D17" s="7">
        <f t="shared" si="0"/>
        <v>5.846485788660793</v>
      </c>
      <c r="E17" s="23" t="s">
        <v>30</v>
      </c>
      <c r="F17" s="23" t="s">
        <v>30</v>
      </c>
      <c r="G17" s="22" t="s">
        <v>30</v>
      </c>
      <c r="H17" s="23" t="s">
        <v>30</v>
      </c>
      <c r="I17" s="23" t="s">
        <v>30</v>
      </c>
      <c r="J17" s="22" t="s">
        <v>30</v>
      </c>
      <c r="K17" s="23" t="s">
        <v>30</v>
      </c>
      <c r="L17" s="23" t="s">
        <v>30</v>
      </c>
      <c r="M17" s="22" t="s">
        <v>30</v>
      </c>
    </row>
    <row r="18" spans="1:13" ht="24.95" customHeight="1" x14ac:dyDescent="0.25">
      <c r="A18" s="2" t="s">
        <v>16</v>
      </c>
      <c r="B18" s="8">
        <v>50.858340409387367</v>
      </c>
      <c r="C18" s="8">
        <v>47.55270482695574</v>
      </c>
      <c r="D18" s="4">
        <f t="shared" si="0"/>
        <v>3.305635582431627</v>
      </c>
      <c r="E18" s="24">
        <v>58.942011631885052</v>
      </c>
      <c r="F18" s="24">
        <v>49.877391782115055</v>
      </c>
      <c r="G18" s="25">
        <f>+ABS(E18-F18)</f>
        <v>9.064619849769997</v>
      </c>
      <c r="H18" s="24">
        <v>59.235096506009754</v>
      </c>
      <c r="I18" s="24">
        <v>49.471002227171489</v>
      </c>
      <c r="J18" s="25">
        <f>+ABS(H18-I18)</f>
        <v>9.7640942788382645</v>
      </c>
      <c r="K18" s="24">
        <v>77.878163360187628</v>
      </c>
      <c r="L18" s="24">
        <v>75.123838279001745</v>
      </c>
      <c r="M18" s="25">
        <f>+ABS(K18-L18)</f>
        <v>2.7543250811858826</v>
      </c>
    </row>
    <row r="19" spans="1:13" ht="24.95" customHeight="1" x14ac:dyDescent="0.25">
      <c r="A19" s="5" t="s">
        <v>17</v>
      </c>
      <c r="B19" s="6">
        <v>51.19246350306755</v>
      </c>
      <c r="C19" s="6">
        <v>44.84549180780661</v>
      </c>
      <c r="D19" s="7">
        <f t="shared" si="0"/>
        <v>6.3469716952609403</v>
      </c>
      <c r="E19" s="23">
        <v>57.726686942625903</v>
      </c>
      <c r="F19" s="23">
        <v>47.618148707470908</v>
      </c>
      <c r="G19" s="22">
        <f>+ABS(E19-F19)</f>
        <v>10.108538235154995</v>
      </c>
      <c r="H19" s="23">
        <v>49.942622018671109</v>
      </c>
      <c r="I19" s="23">
        <v>48.651443343386468</v>
      </c>
      <c r="J19" s="22">
        <f>+ABS(H19-I19)</f>
        <v>1.291178675284641</v>
      </c>
      <c r="K19" s="23">
        <v>81.228046819797029</v>
      </c>
      <c r="L19" s="23">
        <v>76.188710429291859</v>
      </c>
      <c r="M19" s="22">
        <f>+ABS(K19-L19)</f>
        <v>5.03933639050517</v>
      </c>
    </row>
    <row r="20" spans="1:13" ht="24.95" customHeight="1" x14ac:dyDescent="0.25">
      <c r="A20" s="2" t="s">
        <v>18</v>
      </c>
      <c r="B20" s="8">
        <v>57.368839268424601</v>
      </c>
      <c r="C20" s="8">
        <v>55.415685161696175</v>
      </c>
      <c r="D20" s="4">
        <f t="shared" si="0"/>
        <v>1.9531541067284266</v>
      </c>
      <c r="E20" s="24">
        <v>62.57441152987073</v>
      </c>
      <c r="F20" s="24">
        <v>58.473488909045933</v>
      </c>
      <c r="G20" s="25">
        <f>+ABS(E20-F20)</f>
        <v>4.1009226208247966</v>
      </c>
      <c r="H20" s="24">
        <v>61.601098282632108</v>
      </c>
      <c r="I20" s="24">
        <v>57.131175332575445</v>
      </c>
      <c r="J20" s="25">
        <f>+ABS(H20-I20)</f>
        <v>4.4699229500566631</v>
      </c>
      <c r="K20" s="24">
        <v>82.871414115627957</v>
      </c>
      <c r="L20" s="24">
        <v>80.70409630450672</v>
      </c>
      <c r="M20" s="25">
        <f>+ABS(K20-L20)</f>
        <v>2.1673178111212366</v>
      </c>
    </row>
    <row r="21" spans="1:13" ht="24.95" customHeight="1" x14ac:dyDescent="0.25">
      <c r="A21" s="5" t="s">
        <v>19</v>
      </c>
      <c r="B21" s="6">
        <v>52.465460898825512</v>
      </c>
      <c r="C21" s="6">
        <v>47.840531561461795</v>
      </c>
      <c r="D21" s="7">
        <f t="shared" si="0"/>
        <v>4.6249293373637173</v>
      </c>
      <c r="E21" s="23" t="s">
        <v>30</v>
      </c>
      <c r="F21" s="23" t="s">
        <v>30</v>
      </c>
      <c r="G21" s="22" t="s">
        <v>30</v>
      </c>
      <c r="H21" s="23" t="s">
        <v>30</v>
      </c>
      <c r="I21" s="23" t="s">
        <v>30</v>
      </c>
      <c r="J21" s="22" t="s">
        <v>30</v>
      </c>
      <c r="K21" s="23" t="s">
        <v>30</v>
      </c>
      <c r="L21" s="23" t="s">
        <v>30</v>
      </c>
      <c r="M21" s="22" t="s">
        <v>30</v>
      </c>
    </row>
    <row r="22" spans="1:13" ht="24.95" customHeight="1" x14ac:dyDescent="0.25">
      <c r="A22" s="2" t="s">
        <v>20</v>
      </c>
      <c r="B22" s="8">
        <v>56.055870958868525</v>
      </c>
      <c r="C22" s="8">
        <v>51.60104182626015</v>
      </c>
      <c r="D22" s="4">
        <f t="shared" si="0"/>
        <v>4.4548291326083742</v>
      </c>
      <c r="E22" s="24" t="s">
        <v>30</v>
      </c>
      <c r="F22" s="24" t="s">
        <v>30</v>
      </c>
      <c r="G22" s="25" t="s">
        <v>30</v>
      </c>
      <c r="H22" s="24" t="s">
        <v>30</v>
      </c>
      <c r="I22" s="24" t="s">
        <v>30</v>
      </c>
      <c r="J22" s="25" t="s">
        <v>30</v>
      </c>
      <c r="K22" s="24" t="s">
        <v>30</v>
      </c>
      <c r="L22" s="24" t="s">
        <v>30</v>
      </c>
      <c r="M22" s="25" t="s">
        <v>30</v>
      </c>
    </row>
    <row r="23" spans="1:13" ht="24.95" customHeight="1" x14ac:dyDescent="0.25">
      <c r="A23" s="5" t="s">
        <v>21</v>
      </c>
      <c r="B23" s="6">
        <v>58.385567163073276</v>
      </c>
      <c r="C23" s="6">
        <v>52.960408775816482</v>
      </c>
      <c r="D23" s="7">
        <f t="shared" si="0"/>
        <v>5.4251583872567934</v>
      </c>
      <c r="E23" s="23">
        <v>64.324937508156566</v>
      </c>
      <c r="F23" s="23">
        <v>55.62280506942021</v>
      </c>
      <c r="G23" s="22">
        <f>+ABS(E23-F23)</f>
        <v>8.7021324387363563</v>
      </c>
      <c r="H23" s="23">
        <v>66.745030036539305</v>
      </c>
      <c r="I23" s="23">
        <v>65.3570114760129</v>
      </c>
      <c r="J23" s="22">
        <f>+ABS(H23-I23)</f>
        <v>1.3880185605264046</v>
      </c>
      <c r="K23" s="23">
        <v>84.638797098987141</v>
      </c>
      <c r="L23" s="23">
        <v>83.462948346076928</v>
      </c>
      <c r="M23" s="22">
        <f>+ABS(K23-L23)</f>
        <v>1.1758487529102126</v>
      </c>
    </row>
    <row r="24" spans="1:13" ht="24.95" customHeight="1" x14ac:dyDescent="0.25">
      <c r="A24" s="2" t="s">
        <v>22</v>
      </c>
      <c r="B24" s="8">
        <v>61.73947714804531</v>
      </c>
      <c r="C24" s="8">
        <v>56.979432328384547</v>
      </c>
      <c r="D24" s="4">
        <f t="shared" si="0"/>
        <v>4.760044819660763</v>
      </c>
      <c r="E24" s="24">
        <v>64.820279794541605</v>
      </c>
      <c r="F24" s="24">
        <v>59.029537039614709</v>
      </c>
      <c r="G24" s="25">
        <f>+ABS(E24-F24)</f>
        <v>5.7907427549268959</v>
      </c>
      <c r="H24" s="24">
        <v>62.374167956147673</v>
      </c>
      <c r="I24" s="24">
        <v>55.861259097573758</v>
      </c>
      <c r="J24" s="25">
        <f>+ABS(H24-I24)</f>
        <v>6.5129088585739154</v>
      </c>
      <c r="K24" s="24">
        <v>80.384389576706951</v>
      </c>
      <c r="L24" s="24">
        <v>79.037938934649119</v>
      </c>
      <c r="M24" s="25">
        <f>+ABS(K24-L24)</f>
        <v>1.3464506420578317</v>
      </c>
    </row>
    <row r="25" spans="1:13" ht="24.95" customHeight="1" x14ac:dyDescent="0.25">
      <c r="A25" s="5" t="s">
        <v>23</v>
      </c>
      <c r="B25" s="6">
        <v>52.36042965123989</v>
      </c>
      <c r="C25" s="6">
        <v>48.211169284467715</v>
      </c>
      <c r="D25" s="7">
        <f t="shared" si="0"/>
        <v>4.1492603667721752</v>
      </c>
      <c r="E25" s="23" t="s">
        <v>30</v>
      </c>
      <c r="F25" s="23" t="s">
        <v>30</v>
      </c>
      <c r="G25" s="22" t="s">
        <v>30</v>
      </c>
      <c r="H25" s="23" t="s">
        <v>30</v>
      </c>
      <c r="I25" s="23" t="s">
        <v>30</v>
      </c>
      <c r="J25" s="22" t="s">
        <v>30</v>
      </c>
      <c r="K25" s="23" t="s">
        <v>30</v>
      </c>
      <c r="L25" s="23" t="s">
        <v>30</v>
      </c>
      <c r="M25" s="22" t="s">
        <v>30</v>
      </c>
    </row>
    <row r="26" spans="1:13" ht="24.95" customHeight="1" x14ac:dyDescent="0.25">
      <c r="A26" s="2" t="s">
        <v>24</v>
      </c>
      <c r="B26" s="8">
        <v>60.252032720037342</v>
      </c>
      <c r="C26" s="8">
        <v>54.547754128572976</v>
      </c>
      <c r="D26" s="4">
        <f t="shared" si="0"/>
        <v>5.7042785914643659</v>
      </c>
      <c r="E26" s="24" t="s">
        <v>30</v>
      </c>
      <c r="F26" s="24" t="s">
        <v>30</v>
      </c>
      <c r="G26" s="25" t="s">
        <v>30</v>
      </c>
      <c r="H26" s="24" t="s">
        <v>30</v>
      </c>
      <c r="I26" s="24" t="s">
        <v>30</v>
      </c>
      <c r="J26" s="25" t="s">
        <v>30</v>
      </c>
      <c r="K26" s="24" t="s">
        <v>30</v>
      </c>
      <c r="L26" s="24" t="s">
        <v>30</v>
      </c>
      <c r="M26" s="25" t="s">
        <v>30</v>
      </c>
    </row>
    <row r="27" spans="1:13" ht="24.95" customHeight="1" x14ac:dyDescent="0.25">
      <c r="A27" s="5" t="s">
        <v>25</v>
      </c>
      <c r="B27" s="6">
        <v>51.288416278710208</v>
      </c>
      <c r="C27" s="6">
        <v>47.179189872455282</v>
      </c>
      <c r="D27" s="7">
        <f t="shared" si="0"/>
        <v>4.1092264062549262</v>
      </c>
      <c r="E27" s="23" t="s">
        <v>30</v>
      </c>
      <c r="F27" s="23" t="s">
        <v>30</v>
      </c>
      <c r="G27" s="22" t="s">
        <v>30</v>
      </c>
      <c r="H27" s="23" t="s">
        <v>30</v>
      </c>
      <c r="I27" s="23" t="s">
        <v>30</v>
      </c>
      <c r="J27" s="22" t="s">
        <v>30</v>
      </c>
      <c r="K27" s="23" t="s">
        <v>30</v>
      </c>
      <c r="L27" s="23" t="s">
        <v>30</v>
      </c>
      <c r="M27" s="22" t="s">
        <v>30</v>
      </c>
    </row>
    <row r="28" spans="1:13" ht="24.95" customHeight="1" x14ac:dyDescent="0.25">
      <c r="A28" s="2" t="s">
        <v>26</v>
      </c>
      <c r="B28" s="8">
        <v>62.96326624195477</v>
      </c>
      <c r="C28" s="8">
        <v>59.267158782263841</v>
      </c>
      <c r="D28" s="4">
        <f t="shared" si="0"/>
        <v>3.6961074596909285</v>
      </c>
      <c r="E28" s="24" t="s">
        <v>30</v>
      </c>
      <c r="F28" s="24" t="s">
        <v>30</v>
      </c>
      <c r="G28" s="25" t="s">
        <v>30</v>
      </c>
      <c r="H28" s="24" t="s">
        <v>30</v>
      </c>
      <c r="I28" s="24" t="s">
        <v>30</v>
      </c>
      <c r="J28" s="25" t="s">
        <v>30</v>
      </c>
      <c r="K28" s="24" t="s">
        <v>30</v>
      </c>
      <c r="L28" s="24" t="s">
        <v>30</v>
      </c>
      <c r="M28" s="25" t="s">
        <v>30</v>
      </c>
    </row>
    <row r="29" spans="1:13" ht="24.95" customHeight="1" x14ac:dyDescent="0.25">
      <c r="A29" s="5" t="s">
        <v>27</v>
      </c>
      <c r="B29" s="9">
        <v>62.619418246192353</v>
      </c>
      <c r="C29" s="9">
        <v>64.101038153805462</v>
      </c>
      <c r="D29" s="10">
        <f t="shared" si="0"/>
        <v>1.4816199076131085</v>
      </c>
      <c r="E29" s="23" t="s">
        <v>30</v>
      </c>
      <c r="F29" s="23" t="s">
        <v>30</v>
      </c>
      <c r="G29" s="22" t="s">
        <v>30</v>
      </c>
      <c r="H29" s="23" t="s">
        <v>30</v>
      </c>
      <c r="I29" s="23" t="s">
        <v>30</v>
      </c>
      <c r="J29" s="22" t="s">
        <v>30</v>
      </c>
      <c r="K29" s="23" t="s">
        <v>30</v>
      </c>
      <c r="L29" s="23" t="s">
        <v>30</v>
      </c>
      <c r="M29" s="22" t="s">
        <v>30</v>
      </c>
    </row>
    <row r="30" spans="1:13" ht="24.95" customHeight="1" x14ac:dyDescent="0.25">
      <c r="A30" s="2" t="s">
        <v>28</v>
      </c>
      <c r="B30" s="20">
        <v>62.912776132999319</v>
      </c>
      <c r="C30" s="20">
        <v>61.556715709539631</v>
      </c>
      <c r="D30" s="28">
        <f t="shared" si="0"/>
        <v>1.356060423459688</v>
      </c>
      <c r="E30" s="24" t="s">
        <v>30</v>
      </c>
      <c r="F30" s="24" t="s">
        <v>30</v>
      </c>
      <c r="G30" s="25" t="s">
        <v>30</v>
      </c>
      <c r="H30" s="24" t="s">
        <v>30</v>
      </c>
      <c r="I30" s="24" t="s">
        <v>30</v>
      </c>
      <c r="J30" s="25" t="s">
        <v>30</v>
      </c>
      <c r="K30" s="24" t="s">
        <v>30</v>
      </c>
      <c r="L30" s="24" t="s">
        <v>30</v>
      </c>
      <c r="M30" s="25" t="s">
        <v>30</v>
      </c>
    </row>
    <row r="31" spans="1:13" ht="36" customHeight="1" x14ac:dyDescent="0.25">
      <c r="A31" s="29" t="s">
        <v>34</v>
      </c>
      <c r="B31" s="30" t="s">
        <v>30</v>
      </c>
      <c r="C31" s="30" t="s">
        <v>30</v>
      </c>
      <c r="D31" s="31" t="s">
        <v>30</v>
      </c>
      <c r="E31" s="26">
        <v>58.571233299179518</v>
      </c>
      <c r="F31" s="26">
        <v>53.54449833753516</v>
      </c>
      <c r="G31" s="27">
        <f>+ABS(E31-F31)</f>
        <v>5.0267349616443582</v>
      </c>
      <c r="H31" s="26">
        <v>57.849995228573526</v>
      </c>
      <c r="I31" s="26">
        <v>53.694441737616998</v>
      </c>
      <c r="J31" s="27">
        <f>+ABS(H31-I31)</f>
        <v>4.1555534909565282</v>
      </c>
      <c r="K31" s="26">
        <v>84.106125289666622</v>
      </c>
      <c r="L31" s="26">
        <v>80.907306331737303</v>
      </c>
      <c r="M31" s="27">
        <f>+ABS(K31-L31)</f>
        <v>3.1988189579293191</v>
      </c>
    </row>
    <row r="32" spans="1:13" ht="36" customHeight="1" x14ac:dyDescent="0.25">
      <c r="A32" s="45" t="s">
        <v>37</v>
      </c>
      <c r="B32" s="46"/>
      <c r="C32" s="46"/>
      <c r="D32" s="46"/>
      <c r="E32" s="18"/>
      <c r="F32" s="18"/>
      <c r="G32" s="18"/>
      <c r="H32" s="18"/>
      <c r="I32" s="18"/>
      <c r="J32" s="18"/>
    </row>
    <row r="33" spans="1:10" x14ac:dyDescent="0.25">
      <c r="A33" s="11" t="s">
        <v>29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37" t="s">
        <v>35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7" t="s">
        <v>38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</sheetData>
  <mergeCells count="24">
    <mergeCell ref="A2:C2"/>
    <mergeCell ref="B6:C6"/>
    <mergeCell ref="D6:D7"/>
    <mergeCell ref="A34:J34"/>
    <mergeCell ref="A4:J4"/>
    <mergeCell ref="B5:D5"/>
    <mergeCell ref="E5:G5"/>
    <mergeCell ref="H5:J5"/>
    <mergeCell ref="A9:D9"/>
    <mergeCell ref="K5:M5"/>
    <mergeCell ref="K6:L6"/>
    <mergeCell ref="M6:M7"/>
    <mergeCell ref="A3:M3"/>
    <mergeCell ref="A36:J36"/>
    <mergeCell ref="K9:M9"/>
    <mergeCell ref="K12:M12"/>
    <mergeCell ref="A35:J35"/>
    <mergeCell ref="A5:A7"/>
    <mergeCell ref="E6:F6"/>
    <mergeCell ref="G6:G7"/>
    <mergeCell ref="H6:I6"/>
    <mergeCell ref="J6:J7"/>
    <mergeCell ref="A12:D12"/>
    <mergeCell ref="A32:D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2019-02-22T16:47:54Z</dcterms:created>
  <dcterms:modified xsi:type="dcterms:W3CDTF">2021-07-28T14:25:58Z</dcterms:modified>
</cp:coreProperties>
</file>