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0730" windowHeight="11100"/>
  </bookViews>
  <sheets>
    <sheet name="Tabla17" sheetId="1" r:id="rId1"/>
  </sheets>
  <calcPr calcId="14562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<sst xmlns="http://schemas.openxmlformats.org/spreadsheetml/2006/main" count="115" uniqueCount="39">
  <si>
    <t>Tabla A2. Porcentaje de personas que se han reportado enfermas o accidentadas durante los últimos 90 días</t>
  </si>
  <si>
    <t>Área y Departamentos</t>
  </si>
  <si>
    <t>Sexo</t>
  </si>
  <si>
    <t>Brecha</t>
  </si>
  <si>
    <t>Hombres</t>
  </si>
  <si>
    <t>Mujeres</t>
  </si>
  <si>
    <t>Área</t>
  </si>
  <si>
    <t>Urbana</t>
  </si>
  <si>
    <t>Rural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</si>
  <si>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</si>
  <si>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</si>
  <si>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</si>
  <si>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</si>
  <si>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</si>
  <si>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</si>
  <si>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</si>
  <si>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</si>
  <si>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</si>
  <si>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</si>
  <si>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</si>
  <si>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</si>
  <si>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</si>
  <si>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</si>
  <si>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</si>
  <si>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</si>
  <si>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</si>
  <si>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</si>
  <si>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</si>
  <si>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</si>
  <si>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-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</si>
  <si>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</si>
  <si>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</si>
  <si>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</si>
  <si>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t>Porcentaje de personas que se han reportado enfermas o accidentadas durante los últimos 90 días. 2017-2019</t>
  </si>
  <si>
    <t>Total País</t>
  </si>
  <si>
    <t>Resto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</si>
  <si>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DGEEC. Encuesta Permanente de Hogares. 2018-2019
Disponible en Datos Abiertos:</t>
    </r>
    <r>
      <rPr>
        <sz val="9"/>
        <color indexed="30"/>
        <rFont val="Calibri"/>
        <family val="2"/>
      </rPr>
      <t xml:space="preserve"> http://www.dgeec.gov.py/ 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</si>
  <si>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Total 2018-2019. NoIncluye los departamentos de Boquerón, Alto Paraguay y toda la población indígena.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</si>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</sst>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 style="thin">
        <color rgb="FF189899"/>
      </bottom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0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164" fontId="1" fillId="0" borderId="2" xfId="2" applyNumberFormat="1" applyFont="1" applyFill="1" applyBorder="1" applyAlignment="1">
      <alignment horizontal="center" vertical="center"/>
    </xf>
    <xf numFmtId="164" fontId="1" fillId="4" borderId="3" xfId="2" applyNumberFormat="1" applyFont="1" applyFill="1" applyBorder="1" applyAlignment="1">
      <alignment horizontal="center" vertical="center"/>
    </xf>
    <xf numFmtId="164" fontId="1" fillId="4" borderId="5" xfId="2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49" fontId="11" fillId="0" borderId="0" xfId="3" applyNumberFormat="1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0" borderId="6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wrapText="1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6</xdr:col>
      <xdr:colOff>466725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4F027B4-25BF-4834-A5A5-A4B6EC51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63341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>
      <selection activeCell="A12" sqref="A12:D12"/>
    </sheetView>
  </sheetViews>
  <sheetFormatPr baseColWidth="10" defaultRowHeight="15" x14ac:dyDescent="0.25"/>
  <cols>
    <col min="1" max="1" width="30.140625" customWidth="1"/>
    <col min="2" max="10" width="12.7109375" customWidth="1"/>
    <col min="263" max="263" width="30.140625" customWidth="1"/>
    <col min="264" max="265" width="23.5703125" customWidth="1"/>
    <col min="266" max="266" width="27.140625" customWidth="1"/>
    <col min="519" max="519" width="30.140625" customWidth="1"/>
    <col min="520" max="521" width="23.5703125" customWidth="1"/>
    <col min="522" max="522" width="27.140625" customWidth="1"/>
    <col min="775" max="775" width="30.140625" customWidth="1"/>
    <col min="776" max="777" width="23.5703125" customWidth="1"/>
    <col min="778" max="778" width="27.140625" customWidth="1"/>
    <col min="1031" max="1031" width="30.140625" customWidth="1"/>
    <col min="1032" max="1033" width="23.5703125" customWidth="1"/>
    <col min="1034" max="1034" width="27.140625" customWidth="1"/>
    <col min="1287" max="1287" width="30.140625" customWidth="1"/>
    <col min="1288" max="1289" width="23.5703125" customWidth="1"/>
    <col min="1290" max="1290" width="27.140625" customWidth="1"/>
    <col min="1543" max="1543" width="30.140625" customWidth="1"/>
    <col min="1544" max="1545" width="23.5703125" customWidth="1"/>
    <col min="1546" max="1546" width="27.140625" customWidth="1"/>
    <col min="1799" max="1799" width="30.140625" customWidth="1"/>
    <col min="1800" max="1801" width="23.5703125" customWidth="1"/>
    <col min="1802" max="1802" width="27.140625" customWidth="1"/>
    <col min="2055" max="2055" width="30.140625" customWidth="1"/>
    <col min="2056" max="2057" width="23.5703125" customWidth="1"/>
    <col min="2058" max="2058" width="27.140625" customWidth="1"/>
    <col min="2311" max="2311" width="30.140625" customWidth="1"/>
    <col min="2312" max="2313" width="23.5703125" customWidth="1"/>
    <col min="2314" max="2314" width="27.140625" customWidth="1"/>
    <col min="2567" max="2567" width="30.140625" customWidth="1"/>
    <col min="2568" max="2569" width="23.5703125" customWidth="1"/>
    <col min="2570" max="2570" width="27.140625" customWidth="1"/>
    <col min="2823" max="2823" width="30.140625" customWidth="1"/>
    <col min="2824" max="2825" width="23.5703125" customWidth="1"/>
    <col min="2826" max="2826" width="27.140625" customWidth="1"/>
    <col min="3079" max="3079" width="30.140625" customWidth="1"/>
    <col min="3080" max="3081" width="23.5703125" customWidth="1"/>
    <col min="3082" max="3082" width="27.140625" customWidth="1"/>
    <col min="3335" max="3335" width="30.140625" customWidth="1"/>
    <col min="3336" max="3337" width="23.5703125" customWidth="1"/>
    <col min="3338" max="3338" width="27.140625" customWidth="1"/>
    <col min="3591" max="3591" width="30.140625" customWidth="1"/>
    <col min="3592" max="3593" width="23.5703125" customWidth="1"/>
    <col min="3594" max="3594" width="27.140625" customWidth="1"/>
    <col min="3847" max="3847" width="30.140625" customWidth="1"/>
    <col min="3848" max="3849" width="23.5703125" customWidth="1"/>
    <col min="3850" max="3850" width="27.140625" customWidth="1"/>
    <col min="4103" max="4103" width="30.140625" customWidth="1"/>
    <col min="4104" max="4105" width="23.5703125" customWidth="1"/>
    <col min="4106" max="4106" width="27.140625" customWidth="1"/>
    <col min="4359" max="4359" width="30.140625" customWidth="1"/>
    <col min="4360" max="4361" width="23.5703125" customWidth="1"/>
    <col min="4362" max="4362" width="27.140625" customWidth="1"/>
    <col min="4615" max="4615" width="30.140625" customWidth="1"/>
    <col min="4616" max="4617" width="23.5703125" customWidth="1"/>
    <col min="4618" max="4618" width="27.140625" customWidth="1"/>
    <col min="4871" max="4871" width="30.140625" customWidth="1"/>
    <col min="4872" max="4873" width="23.5703125" customWidth="1"/>
    <col min="4874" max="4874" width="27.140625" customWidth="1"/>
    <col min="5127" max="5127" width="30.140625" customWidth="1"/>
    <col min="5128" max="5129" width="23.5703125" customWidth="1"/>
    <col min="5130" max="5130" width="27.140625" customWidth="1"/>
    <col min="5383" max="5383" width="30.140625" customWidth="1"/>
    <col min="5384" max="5385" width="23.5703125" customWidth="1"/>
    <col min="5386" max="5386" width="27.140625" customWidth="1"/>
    <col min="5639" max="5639" width="30.140625" customWidth="1"/>
    <col min="5640" max="5641" width="23.5703125" customWidth="1"/>
    <col min="5642" max="5642" width="27.140625" customWidth="1"/>
    <col min="5895" max="5895" width="30.140625" customWidth="1"/>
    <col min="5896" max="5897" width="23.5703125" customWidth="1"/>
    <col min="5898" max="5898" width="27.140625" customWidth="1"/>
    <col min="6151" max="6151" width="30.140625" customWidth="1"/>
    <col min="6152" max="6153" width="23.5703125" customWidth="1"/>
    <col min="6154" max="6154" width="27.140625" customWidth="1"/>
    <col min="6407" max="6407" width="30.140625" customWidth="1"/>
    <col min="6408" max="6409" width="23.5703125" customWidth="1"/>
    <col min="6410" max="6410" width="27.140625" customWidth="1"/>
    <col min="6663" max="6663" width="30.140625" customWidth="1"/>
    <col min="6664" max="6665" width="23.5703125" customWidth="1"/>
    <col min="6666" max="6666" width="27.140625" customWidth="1"/>
    <col min="6919" max="6919" width="30.140625" customWidth="1"/>
    <col min="6920" max="6921" width="23.5703125" customWidth="1"/>
    <col min="6922" max="6922" width="27.140625" customWidth="1"/>
    <col min="7175" max="7175" width="30.140625" customWidth="1"/>
    <col min="7176" max="7177" width="23.5703125" customWidth="1"/>
    <col min="7178" max="7178" width="27.140625" customWidth="1"/>
    <col min="7431" max="7431" width="30.140625" customWidth="1"/>
    <col min="7432" max="7433" width="23.5703125" customWidth="1"/>
    <col min="7434" max="7434" width="27.140625" customWidth="1"/>
    <col min="7687" max="7687" width="30.140625" customWidth="1"/>
    <col min="7688" max="7689" width="23.5703125" customWidth="1"/>
    <col min="7690" max="7690" width="27.140625" customWidth="1"/>
    <col min="7943" max="7943" width="30.140625" customWidth="1"/>
    <col min="7944" max="7945" width="23.5703125" customWidth="1"/>
    <col min="7946" max="7946" width="27.140625" customWidth="1"/>
    <col min="8199" max="8199" width="30.140625" customWidth="1"/>
    <col min="8200" max="8201" width="23.5703125" customWidth="1"/>
    <col min="8202" max="8202" width="27.140625" customWidth="1"/>
    <col min="8455" max="8455" width="30.140625" customWidth="1"/>
    <col min="8456" max="8457" width="23.5703125" customWidth="1"/>
    <col min="8458" max="8458" width="27.140625" customWidth="1"/>
    <col min="8711" max="8711" width="30.140625" customWidth="1"/>
    <col min="8712" max="8713" width="23.5703125" customWidth="1"/>
    <col min="8714" max="8714" width="27.140625" customWidth="1"/>
    <col min="8967" max="8967" width="30.140625" customWidth="1"/>
    <col min="8968" max="8969" width="23.5703125" customWidth="1"/>
    <col min="8970" max="8970" width="27.140625" customWidth="1"/>
    <col min="9223" max="9223" width="30.140625" customWidth="1"/>
    <col min="9224" max="9225" width="23.5703125" customWidth="1"/>
    <col min="9226" max="9226" width="27.140625" customWidth="1"/>
    <col min="9479" max="9479" width="30.140625" customWidth="1"/>
    <col min="9480" max="9481" width="23.5703125" customWidth="1"/>
    <col min="9482" max="9482" width="27.140625" customWidth="1"/>
    <col min="9735" max="9735" width="30.140625" customWidth="1"/>
    <col min="9736" max="9737" width="23.5703125" customWidth="1"/>
    <col min="9738" max="9738" width="27.140625" customWidth="1"/>
    <col min="9991" max="9991" width="30.140625" customWidth="1"/>
    <col min="9992" max="9993" width="23.5703125" customWidth="1"/>
    <col min="9994" max="9994" width="27.140625" customWidth="1"/>
    <col min="10247" max="10247" width="30.140625" customWidth="1"/>
    <col min="10248" max="10249" width="23.5703125" customWidth="1"/>
    <col min="10250" max="10250" width="27.140625" customWidth="1"/>
    <col min="10503" max="10503" width="30.140625" customWidth="1"/>
    <col min="10504" max="10505" width="23.5703125" customWidth="1"/>
    <col min="10506" max="10506" width="27.140625" customWidth="1"/>
    <col min="10759" max="10759" width="30.140625" customWidth="1"/>
    <col min="10760" max="10761" width="23.5703125" customWidth="1"/>
    <col min="10762" max="10762" width="27.140625" customWidth="1"/>
    <col min="11015" max="11015" width="30.140625" customWidth="1"/>
    <col min="11016" max="11017" width="23.5703125" customWidth="1"/>
    <col min="11018" max="11018" width="27.140625" customWidth="1"/>
    <col min="11271" max="11271" width="30.140625" customWidth="1"/>
    <col min="11272" max="11273" width="23.5703125" customWidth="1"/>
    <col min="11274" max="11274" width="27.140625" customWidth="1"/>
    <col min="11527" max="11527" width="30.140625" customWidth="1"/>
    <col min="11528" max="11529" width="23.5703125" customWidth="1"/>
    <col min="11530" max="11530" width="27.140625" customWidth="1"/>
    <col min="11783" max="11783" width="30.140625" customWidth="1"/>
    <col min="11784" max="11785" width="23.5703125" customWidth="1"/>
    <col min="11786" max="11786" width="27.140625" customWidth="1"/>
    <col min="12039" max="12039" width="30.140625" customWidth="1"/>
    <col min="12040" max="12041" width="23.5703125" customWidth="1"/>
    <col min="12042" max="12042" width="27.140625" customWidth="1"/>
    <col min="12295" max="12295" width="30.140625" customWidth="1"/>
    <col min="12296" max="12297" width="23.5703125" customWidth="1"/>
    <col min="12298" max="12298" width="27.140625" customWidth="1"/>
    <col min="12551" max="12551" width="30.140625" customWidth="1"/>
    <col min="12552" max="12553" width="23.5703125" customWidth="1"/>
    <col min="12554" max="12554" width="27.140625" customWidth="1"/>
    <col min="12807" max="12807" width="30.140625" customWidth="1"/>
    <col min="12808" max="12809" width="23.5703125" customWidth="1"/>
    <col min="12810" max="12810" width="27.140625" customWidth="1"/>
    <col min="13063" max="13063" width="30.140625" customWidth="1"/>
    <col min="13064" max="13065" width="23.5703125" customWidth="1"/>
    <col min="13066" max="13066" width="27.140625" customWidth="1"/>
    <col min="13319" max="13319" width="30.140625" customWidth="1"/>
    <col min="13320" max="13321" width="23.5703125" customWidth="1"/>
    <col min="13322" max="13322" width="27.140625" customWidth="1"/>
    <col min="13575" max="13575" width="30.140625" customWidth="1"/>
    <col min="13576" max="13577" width="23.5703125" customWidth="1"/>
    <col min="13578" max="13578" width="27.140625" customWidth="1"/>
    <col min="13831" max="13831" width="30.140625" customWidth="1"/>
    <col min="13832" max="13833" width="23.5703125" customWidth="1"/>
    <col min="13834" max="13834" width="27.140625" customWidth="1"/>
    <col min="14087" max="14087" width="30.140625" customWidth="1"/>
    <col min="14088" max="14089" width="23.5703125" customWidth="1"/>
    <col min="14090" max="14090" width="27.140625" customWidth="1"/>
    <col min="14343" max="14343" width="30.140625" customWidth="1"/>
    <col min="14344" max="14345" width="23.5703125" customWidth="1"/>
    <col min="14346" max="14346" width="27.140625" customWidth="1"/>
    <col min="14599" max="14599" width="30.140625" customWidth="1"/>
    <col min="14600" max="14601" width="23.5703125" customWidth="1"/>
    <col min="14602" max="14602" width="27.140625" customWidth="1"/>
    <col min="14855" max="14855" width="30.140625" customWidth="1"/>
    <col min="14856" max="14857" width="23.5703125" customWidth="1"/>
    <col min="14858" max="14858" width="27.140625" customWidth="1"/>
    <col min="15111" max="15111" width="30.140625" customWidth="1"/>
    <col min="15112" max="15113" width="23.5703125" customWidth="1"/>
    <col min="15114" max="15114" width="27.140625" customWidth="1"/>
    <col min="15367" max="15367" width="30.140625" customWidth="1"/>
    <col min="15368" max="15369" width="23.5703125" customWidth="1"/>
    <col min="15370" max="15370" width="27.140625" customWidth="1"/>
    <col min="15623" max="15623" width="30.140625" customWidth="1"/>
    <col min="15624" max="15625" width="23.5703125" customWidth="1"/>
    <col min="15626" max="15626" width="27.140625" customWidth="1"/>
    <col min="15879" max="15879" width="30.140625" customWidth="1"/>
    <col min="15880" max="15881" width="23.5703125" customWidth="1"/>
    <col min="15882" max="15882" width="27.140625" customWidth="1"/>
    <col min="16135" max="16135" width="30.140625" customWidth="1"/>
    <col min="16136" max="16137" width="23.5703125" customWidth="1"/>
    <col min="16138" max="16138" width="27.140625" customWidth="1"/>
  </cols>
  <sheetData>
    <row r="1" spans="1:10" ht="39" customHeight="1" x14ac:dyDescent="0.25"/>
    <row r="2" spans="1:10" ht="39" customHeight="1" x14ac:dyDescent="0.25">
      <c r="A2" s="47"/>
      <c r="B2" s="47"/>
      <c r="C2" s="47"/>
      <c r="E2" s="18"/>
      <c r="F2" s="18"/>
      <c r="H2" s="18"/>
      <c r="I2" s="18"/>
    </row>
    <row r="3" spans="1:10" ht="36" customHeight="1" x14ac:dyDescent="0.25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28.5" customHeight="1" x14ac:dyDescent="0.25">
      <c r="A4" s="48" t="s">
        <v>33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28.5" customHeight="1" x14ac:dyDescent="0.25">
      <c r="A5" s="51" t="s">
        <v>1</v>
      </c>
      <c r="B5" s="38" t="s">
        <v>30</v>
      </c>
      <c r="C5" s="52"/>
      <c r="D5" s="52"/>
      <c r="E5" s="52" t="s">
        <v>31</v>
      </c>
      <c r="F5" s="52"/>
      <c r="G5" s="52"/>
      <c r="H5" s="52" t="s">
        <v>32</v>
      </c>
      <c r="I5" s="52"/>
      <c r="J5" s="52"/>
    </row>
    <row r="6" spans="1:10" ht="15.75" x14ac:dyDescent="0.25">
      <c r="A6" s="51"/>
      <c r="B6" s="54" t="s">
        <v>2</v>
      </c>
      <c r="C6" s="54"/>
      <c r="D6" s="36" t="s">
        <v>3</v>
      </c>
      <c r="E6" s="35" t="s">
        <v>2</v>
      </c>
      <c r="F6" s="35"/>
      <c r="G6" s="36" t="s">
        <v>3</v>
      </c>
      <c r="H6" s="35" t="s">
        <v>2</v>
      </c>
      <c r="I6" s="35"/>
      <c r="J6" s="36" t="s">
        <v>3</v>
      </c>
    </row>
    <row r="7" spans="1:10" ht="15.75" x14ac:dyDescent="0.25">
      <c r="A7" s="53"/>
      <c r="B7" s="1" t="s">
        <v>4</v>
      </c>
      <c r="C7" s="1" t="s">
        <v>5</v>
      </c>
      <c r="D7" s="37"/>
      <c r="E7" s="1" t="s">
        <v>4</v>
      </c>
      <c r="F7" s="1" t="s">
        <v>5</v>
      </c>
      <c r="G7" s="37"/>
      <c r="H7" s="1" t="s">
        <v>4</v>
      </c>
      <c r="I7" s="1" t="s">
        <v>5</v>
      </c>
      <c r="J7" s="37"/>
    </row>
    <row r="8" spans="1:10" ht="24.95" customHeight="1" x14ac:dyDescent="0.25">
      <c r="A8" s="2" t="s">
        <v>34</v>
      </c>
      <c r="B8" s="3">
        <v>41.845303590078814</v>
      </c>
      <c r="C8" s="3">
        <v>46.238319532682681</v>
      </c>
      <c r="D8" s="4">
        <f>+ABS(B8-C8)</f>
        <v>4.3930159426038671</v>
      </c>
      <c r="E8" s="3">
        <v>38.396426989349067</v>
      </c>
      <c r="F8" s="3">
        <v>44.055480237651842</v>
      </c>
      <c r="G8" s="4">
        <f>+ABS(E8-F8)</f>
        <v>5.6590532483027758</v>
      </c>
      <c r="H8" s="3">
        <v>39.243681195237023</v>
      </c>
      <c r="I8" s="3">
        <v>44.378395833921189</v>
      </c>
      <c r="J8" s="4">
        <f>+ABS(H8-I8)</f>
        <v>5.1347146386841658</v>
      </c>
    </row>
    <row r="9" spans="1:10" ht="24.95" customHeight="1" x14ac:dyDescent="0.25">
      <c r="A9" s="39" t="s">
        <v>6</v>
      </c>
      <c r="B9" s="40"/>
      <c r="C9" s="40"/>
      <c r="D9" s="41"/>
      <c r="E9" s="13"/>
      <c r="F9" s="13"/>
      <c r="G9" s="14"/>
      <c r="H9" s="13"/>
      <c r="I9" s="13"/>
      <c r="J9" s="14"/>
    </row>
    <row r="10" spans="1:10" ht="24.95" customHeight="1" x14ac:dyDescent="0.25">
      <c r="A10" s="5" t="s">
        <v>7</v>
      </c>
      <c r="B10" s="6">
        <v>39.136826857877679</v>
      </c>
      <c r="C10" s="6">
        <v>44.154418303295728</v>
      </c>
      <c r="D10" s="7">
        <f>+ABS(B10-C10)</f>
        <v>5.0175914454180486</v>
      </c>
      <c r="E10" s="20">
        <v>35.688595728934814</v>
      </c>
      <c r="F10" s="20">
        <v>41.893794924453573</v>
      </c>
      <c r="G10" s="21">
        <f>+ABS(E10-F10)</f>
        <v>6.2051991955187589</v>
      </c>
      <c r="H10" s="20">
        <v>37.476319983697728</v>
      </c>
      <c r="I10" s="20">
        <v>43.184742866395261</v>
      </c>
      <c r="J10" s="21">
        <f>+ABS(H10-I10)</f>
        <v>5.7084228826975334</v>
      </c>
    </row>
    <row r="11" spans="1:10" ht="24.95" customHeight="1" x14ac:dyDescent="0.25">
      <c r="A11" s="2" t="s">
        <v>8</v>
      </c>
      <c r="B11" s="8">
        <v>45.998174962303509</v>
      </c>
      <c r="C11" s="8">
        <v>49.658778252218305</v>
      </c>
      <c r="D11" s="4">
        <f>+ABS(B11-C11)</f>
        <v>3.6606032899147962</v>
      </c>
      <c r="E11" s="8">
        <v>42.620099110916776</v>
      </c>
      <c r="F11" s="8">
        <v>47.747513570350911</v>
      </c>
      <c r="G11" s="4">
        <f>+ABS(E11-F11)</f>
        <v>5.1274144594341351</v>
      </c>
      <c r="H11" s="8">
        <v>41.998035604841867</v>
      </c>
      <c r="I11" s="8">
        <v>46.491104798687552</v>
      </c>
      <c r="J11" s="4">
        <f>+ABS(H11-I11)</f>
        <v>4.4930691938456846</v>
      </c>
    </row>
    <row r="12" spans="1:10" ht="24.95" customHeight="1" x14ac:dyDescent="0.25">
      <c r="A12" s="42" t="s">
        <v>9</v>
      </c>
      <c r="B12" s="43"/>
      <c r="C12" s="43"/>
      <c r="D12" s="44"/>
      <c r="E12" s="15"/>
      <c r="F12" s="15"/>
      <c r="G12" s="16"/>
      <c r="H12" s="15"/>
      <c r="I12" s="15"/>
      <c r="J12" s="16"/>
    </row>
    <row r="13" spans="1:10" ht="24.95" customHeight="1" x14ac:dyDescent="0.25">
      <c r="A13" s="5" t="s">
        <v>10</v>
      </c>
      <c r="B13" s="6">
        <v>33.437963519743434</v>
      </c>
      <c r="C13" s="6">
        <v>36.420188989676909</v>
      </c>
      <c r="D13" s="7">
        <f>+ABS(B13-C13)</f>
        <v>2.9822254699334749</v>
      </c>
      <c r="E13" s="22">
        <v>37.137917998960418</v>
      </c>
      <c r="F13" s="22">
        <v>39.560182434038509</v>
      </c>
      <c r="G13" s="21">
        <f>+ABS(E13-F13)</f>
        <v>2.4222644350780911</v>
      </c>
      <c r="H13" s="22">
        <v>35.651585671636951</v>
      </c>
      <c r="I13" s="22">
        <v>43.939960569169159</v>
      </c>
      <c r="J13" s="21">
        <f>+ABS(H13-I13)</f>
        <v>8.2883748975322078</v>
      </c>
    </row>
    <row r="14" spans="1:10" ht="24.95" customHeight="1" x14ac:dyDescent="0.25">
      <c r="A14" s="2" t="s">
        <v>11</v>
      </c>
      <c r="B14" s="8">
        <v>49.411672076075831</v>
      </c>
      <c r="C14" s="8">
        <v>56.506120686997008</v>
      </c>
      <c r="D14" s="4">
        <f t="shared" ref="D14:D30" si="0">+ABS(B14-C14)</f>
        <v>7.0944486109211766</v>
      </c>
      <c r="E14" s="23" t="s">
        <v>29</v>
      </c>
      <c r="F14" s="23" t="s">
        <v>29</v>
      </c>
      <c r="G14" s="24" t="s">
        <v>29</v>
      </c>
      <c r="H14" s="23" t="s">
        <v>29</v>
      </c>
      <c r="I14" s="23" t="s">
        <v>29</v>
      </c>
      <c r="J14" s="24" t="s">
        <v>29</v>
      </c>
    </row>
    <row r="15" spans="1:10" ht="24.95" customHeight="1" x14ac:dyDescent="0.25">
      <c r="A15" s="5" t="s">
        <v>12</v>
      </c>
      <c r="B15" s="6">
        <v>49.356849104117977</v>
      </c>
      <c r="C15" s="6">
        <v>55.031052777149178</v>
      </c>
      <c r="D15" s="7">
        <f t="shared" si="0"/>
        <v>5.6742036730312009</v>
      </c>
      <c r="E15" s="22">
        <v>44.290805291373545</v>
      </c>
      <c r="F15" s="22">
        <v>46.896635429889194</v>
      </c>
      <c r="G15" s="21">
        <f>+ABS(E15-F15)</f>
        <v>2.6058301385156497</v>
      </c>
      <c r="H15" s="22">
        <v>45.001201848175413</v>
      </c>
      <c r="I15" s="22">
        <v>48.868546819508254</v>
      </c>
      <c r="J15" s="21">
        <f>+ABS(H15-I15)</f>
        <v>3.8673449713328409</v>
      </c>
    </row>
    <row r="16" spans="1:10" ht="24.95" customHeight="1" x14ac:dyDescent="0.25">
      <c r="A16" s="2" t="s">
        <v>13</v>
      </c>
      <c r="B16" s="8">
        <v>38.524865157810524</v>
      </c>
      <c r="C16" s="8">
        <v>44.203491354806509</v>
      </c>
      <c r="D16" s="4">
        <f t="shared" si="0"/>
        <v>5.6786261969959853</v>
      </c>
      <c r="E16" s="23" t="s">
        <v>29</v>
      </c>
      <c r="F16" s="23" t="s">
        <v>29</v>
      </c>
      <c r="G16" s="24" t="s">
        <v>29</v>
      </c>
      <c r="H16" s="23" t="s">
        <v>29</v>
      </c>
      <c r="I16" s="23" t="s">
        <v>29</v>
      </c>
      <c r="J16" s="24" t="s">
        <v>29</v>
      </c>
    </row>
    <row r="17" spans="1:10" ht="24.95" customHeight="1" x14ac:dyDescent="0.25">
      <c r="A17" s="5" t="s">
        <v>14</v>
      </c>
      <c r="B17" s="6">
        <v>41.562177180921168</v>
      </c>
      <c r="C17" s="6">
        <v>47.408662969581961</v>
      </c>
      <c r="D17" s="7">
        <f t="shared" si="0"/>
        <v>5.846485788660793</v>
      </c>
      <c r="E17" s="22" t="s">
        <v>29</v>
      </c>
      <c r="F17" s="22" t="s">
        <v>29</v>
      </c>
      <c r="G17" s="21" t="s">
        <v>29</v>
      </c>
      <c r="H17" s="22" t="s">
        <v>29</v>
      </c>
      <c r="I17" s="22" t="s">
        <v>29</v>
      </c>
      <c r="J17" s="21" t="s">
        <v>29</v>
      </c>
    </row>
    <row r="18" spans="1:10" ht="24.95" customHeight="1" x14ac:dyDescent="0.25">
      <c r="A18" s="2" t="s">
        <v>15</v>
      </c>
      <c r="B18" s="8">
        <v>49.141659590612633</v>
      </c>
      <c r="C18" s="8">
        <v>52.44729517304426</v>
      </c>
      <c r="D18" s="4">
        <f t="shared" si="0"/>
        <v>3.305635582431627</v>
      </c>
      <c r="E18" s="23">
        <v>41.057988368114948</v>
      </c>
      <c r="F18" s="23">
        <v>50.122608217884945</v>
      </c>
      <c r="G18" s="24">
        <f>+ABS(E18-F18)</f>
        <v>9.064619849769997</v>
      </c>
      <c r="H18" s="23">
        <v>40.764903493990253</v>
      </c>
      <c r="I18" s="23">
        <v>50.341915367483296</v>
      </c>
      <c r="J18" s="24">
        <f>+ABS(H18-I18)</f>
        <v>9.5770118734930421</v>
      </c>
    </row>
    <row r="19" spans="1:10" ht="24.95" customHeight="1" x14ac:dyDescent="0.25">
      <c r="A19" s="5" t="s">
        <v>16</v>
      </c>
      <c r="B19" s="6">
        <v>48.80753649693245</v>
      </c>
      <c r="C19" s="6">
        <v>55.15450819219339</v>
      </c>
      <c r="D19" s="7">
        <f t="shared" si="0"/>
        <v>6.3469716952609403</v>
      </c>
      <c r="E19" s="22">
        <v>42.273313057374089</v>
      </c>
      <c r="F19" s="22">
        <v>52.381851292529092</v>
      </c>
      <c r="G19" s="21">
        <f>+ABS(E19-F19)</f>
        <v>10.108538235155002</v>
      </c>
      <c r="H19" s="22">
        <v>50.057377981328898</v>
      </c>
      <c r="I19" s="22">
        <v>51.348556656613532</v>
      </c>
      <c r="J19" s="21">
        <f>+ABS(H19-I19)</f>
        <v>1.2911786752846339</v>
      </c>
    </row>
    <row r="20" spans="1:10" ht="24.95" customHeight="1" x14ac:dyDescent="0.25">
      <c r="A20" s="2" t="s">
        <v>17</v>
      </c>
      <c r="B20" s="8">
        <v>42.631160731575399</v>
      </c>
      <c r="C20" s="8">
        <v>44.584314838303825</v>
      </c>
      <c r="D20" s="4">
        <f t="shared" si="0"/>
        <v>1.9531541067284266</v>
      </c>
      <c r="E20" s="23">
        <v>37.42558847012927</v>
      </c>
      <c r="F20" s="23">
        <v>41.526511090954074</v>
      </c>
      <c r="G20" s="24">
        <f>+ABS(E20-F20)</f>
        <v>4.1009226208248037</v>
      </c>
      <c r="H20" s="23">
        <v>38.398901717367892</v>
      </c>
      <c r="I20" s="23">
        <v>42.868824667424562</v>
      </c>
      <c r="J20" s="24">
        <f>+ABS(H20-I20)</f>
        <v>4.4699229500566702</v>
      </c>
    </row>
    <row r="21" spans="1:10" ht="24.95" customHeight="1" x14ac:dyDescent="0.25">
      <c r="A21" s="5" t="s">
        <v>18</v>
      </c>
      <c r="B21" s="6">
        <v>47.534539101174488</v>
      </c>
      <c r="C21" s="6">
        <v>52.159468438538205</v>
      </c>
      <c r="D21" s="7">
        <f t="shared" si="0"/>
        <v>4.6249293373637173</v>
      </c>
      <c r="E21" s="22" t="s">
        <v>29</v>
      </c>
      <c r="F21" s="22" t="s">
        <v>29</v>
      </c>
      <c r="G21" s="21" t="s">
        <v>29</v>
      </c>
      <c r="H21" s="22" t="s">
        <v>29</v>
      </c>
      <c r="I21" s="22" t="s">
        <v>29</v>
      </c>
      <c r="J21" s="21" t="s">
        <v>29</v>
      </c>
    </row>
    <row r="22" spans="1:10" ht="24.95" customHeight="1" x14ac:dyDescent="0.25">
      <c r="A22" s="2" t="s">
        <v>19</v>
      </c>
      <c r="B22" s="8">
        <v>43.944129041131475</v>
      </c>
      <c r="C22" s="8">
        <v>48.39895817373985</v>
      </c>
      <c r="D22" s="4">
        <f t="shared" si="0"/>
        <v>4.4548291326083742</v>
      </c>
      <c r="E22" s="23" t="s">
        <v>29</v>
      </c>
      <c r="F22" s="23" t="s">
        <v>29</v>
      </c>
      <c r="G22" s="24" t="s">
        <v>29</v>
      </c>
      <c r="H22" s="23" t="s">
        <v>29</v>
      </c>
      <c r="I22" s="23" t="s">
        <v>29</v>
      </c>
      <c r="J22" s="24" t="s">
        <v>29</v>
      </c>
    </row>
    <row r="23" spans="1:10" ht="24.95" customHeight="1" x14ac:dyDescent="0.25">
      <c r="A23" s="5" t="s">
        <v>20</v>
      </c>
      <c r="B23" s="6">
        <v>41.614432836926724</v>
      </c>
      <c r="C23" s="6">
        <v>47.039591224183518</v>
      </c>
      <c r="D23" s="7">
        <f t="shared" si="0"/>
        <v>5.4251583872567934</v>
      </c>
      <c r="E23" s="22">
        <v>35.675062491843434</v>
      </c>
      <c r="F23" s="22">
        <v>44.37719493057979</v>
      </c>
      <c r="G23" s="21">
        <f>+ABS(E23-F23)</f>
        <v>8.7021324387363563</v>
      </c>
      <c r="H23" s="22">
        <v>33.254969963460709</v>
      </c>
      <c r="I23" s="22">
        <v>34.6429885239871</v>
      </c>
      <c r="J23" s="21">
        <f>+ABS(H23-I23)</f>
        <v>1.3880185605263904</v>
      </c>
    </row>
    <row r="24" spans="1:10" ht="24.95" customHeight="1" x14ac:dyDescent="0.25">
      <c r="A24" s="2" t="s">
        <v>21</v>
      </c>
      <c r="B24" s="8">
        <v>38.26052285195469</v>
      </c>
      <c r="C24" s="8">
        <v>43.020567671615453</v>
      </c>
      <c r="D24" s="4">
        <f t="shared" si="0"/>
        <v>4.760044819660763</v>
      </c>
      <c r="E24" s="23">
        <v>35.179720205458395</v>
      </c>
      <c r="F24" s="23">
        <v>40.970462960385291</v>
      </c>
      <c r="G24" s="24">
        <f>+ABS(E24-F24)</f>
        <v>5.7907427549268959</v>
      </c>
      <c r="H24" s="23">
        <v>37.625832043852327</v>
      </c>
      <c r="I24" s="23">
        <v>44.075902601581483</v>
      </c>
      <c r="J24" s="24">
        <f>+ABS(H24-I24)</f>
        <v>6.4500705577291555</v>
      </c>
    </row>
    <row r="25" spans="1:10" ht="24.95" customHeight="1" x14ac:dyDescent="0.25">
      <c r="A25" s="5" t="s">
        <v>22</v>
      </c>
      <c r="B25" s="6">
        <v>47.63957034876011</v>
      </c>
      <c r="C25" s="6">
        <v>51.788830715532285</v>
      </c>
      <c r="D25" s="7">
        <f t="shared" si="0"/>
        <v>4.1492603667721752</v>
      </c>
      <c r="E25" s="22" t="s">
        <v>29</v>
      </c>
      <c r="F25" s="22" t="s">
        <v>29</v>
      </c>
      <c r="G25" s="21" t="s">
        <v>29</v>
      </c>
      <c r="H25" s="22" t="s">
        <v>29</v>
      </c>
      <c r="I25" s="22" t="s">
        <v>29</v>
      </c>
      <c r="J25" s="21" t="s">
        <v>29</v>
      </c>
    </row>
    <row r="26" spans="1:10" ht="24.95" customHeight="1" x14ac:dyDescent="0.25">
      <c r="A26" s="2" t="s">
        <v>23</v>
      </c>
      <c r="B26" s="8">
        <v>39.747967279962658</v>
      </c>
      <c r="C26" s="8">
        <v>45.452245871427024</v>
      </c>
      <c r="D26" s="4">
        <f t="shared" si="0"/>
        <v>5.7042785914643659</v>
      </c>
      <c r="E26" s="23" t="s">
        <v>29</v>
      </c>
      <c r="F26" s="23" t="s">
        <v>29</v>
      </c>
      <c r="G26" s="24" t="s">
        <v>29</v>
      </c>
      <c r="H26" s="23" t="s">
        <v>29</v>
      </c>
      <c r="I26" s="23" t="s">
        <v>29</v>
      </c>
      <c r="J26" s="24" t="s">
        <v>29</v>
      </c>
    </row>
    <row r="27" spans="1:10" ht="24.95" customHeight="1" x14ac:dyDescent="0.25">
      <c r="A27" s="5" t="s">
        <v>24</v>
      </c>
      <c r="B27" s="6">
        <v>48.711583721289792</v>
      </c>
      <c r="C27" s="6">
        <v>52.820810127544718</v>
      </c>
      <c r="D27" s="7">
        <f t="shared" si="0"/>
        <v>4.1092264062549262</v>
      </c>
      <c r="E27" s="22" t="s">
        <v>29</v>
      </c>
      <c r="F27" s="22" t="s">
        <v>29</v>
      </c>
      <c r="G27" s="21" t="s">
        <v>29</v>
      </c>
      <c r="H27" s="22" t="s">
        <v>29</v>
      </c>
      <c r="I27" s="22" t="s">
        <v>29</v>
      </c>
      <c r="J27" s="21" t="s">
        <v>29</v>
      </c>
    </row>
    <row r="28" spans="1:10" ht="24.95" customHeight="1" x14ac:dyDescent="0.25">
      <c r="A28" s="2" t="s">
        <v>25</v>
      </c>
      <c r="B28" s="8">
        <v>37.03673375804523</v>
      </c>
      <c r="C28" s="8">
        <v>40.732841217736159</v>
      </c>
      <c r="D28" s="4">
        <f t="shared" si="0"/>
        <v>3.6961074596909285</v>
      </c>
      <c r="E28" s="23" t="s">
        <v>29</v>
      </c>
      <c r="F28" s="23" t="s">
        <v>29</v>
      </c>
      <c r="G28" s="24" t="s">
        <v>29</v>
      </c>
      <c r="H28" s="23" t="s">
        <v>29</v>
      </c>
      <c r="I28" s="23" t="s">
        <v>29</v>
      </c>
      <c r="J28" s="24" t="s">
        <v>29</v>
      </c>
    </row>
    <row r="29" spans="1:10" ht="24.95" customHeight="1" x14ac:dyDescent="0.25">
      <c r="A29" s="5" t="s">
        <v>26</v>
      </c>
      <c r="B29" s="9">
        <v>37.380581753807647</v>
      </c>
      <c r="C29" s="9">
        <v>35.898961846194538</v>
      </c>
      <c r="D29" s="10">
        <f t="shared" si="0"/>
        <v>1.4816199076131085</v>
      </c>
      <c r="E29" s="22" t="s">
        <v>29</v>
      </c>
      <c r="F29" s="22" t="s">
        <v>29</v>
      </c>
      <c r="G29" s="21" t="s">
        <v>29</v>
      </c>
      <c r="H29" s="22" t="s">
        <v>29</v>
      </c>
      <c r="I29" s="22" t="s">
        <v>29</v>
      </c>
      <c r="J29" s="21" t="s">
        <v>29</v>
      </c>
    </row>
    <row r="30" spans="1:10" ht="24.95" customHeight="1" x14ac:dyDescent="0.25">
      <c r="A30" s="2" t="s">
        <v>27</v>
      </c>
      <c r="B30" s="19">
        <v>37.087223867000681</v>
      </c>
      <c r="C30" s="19">
        <v>38.443284290460369</v>
      </c>
      <c r="D30" s="27">
        <f t="shared" si="0"/>
        <v>1.356060423459688</v>
      </c>
      <c r="E30" s="23" t="s">
        <v>29</v>
      </c>
      <c r="F30" s="23" t="s">
        <v>29</v>
      </c>
      <c r="G30" s="24" t="s">
        <v>29</v>
      </c>
      <c r="H30" s="23" t="s">
        <v>29</v>
      </c>
      <c r="I30" s="23" t="s">
        <v>29</v>
      </c>
      <c r="J30" s="24" t="s">
        <v>29</v>
      </c>
    </row>
    <row r="31" spans="1:10" ht="36" customHeight="1" x14ac:dyDescent="0.25">
      <c r="A31" s="28" t="s">
        <v>35</v>
      </c>
      <c r="B31" s="29" t="s">
        <v>29</v>
      </c>
      <c r="C31" s="29" t="s">
        <v>29</v>
      </c>
      <c r="D31" s="30" t="s">
        <v>29</v>
      </c>
      <c r="E31" s="25">
        <v>41.428766700820482</v>
      </c>
      <c r="F31" s="25">
        <v>46.455501662464833</v>
      </c>
      <c r="G31" s="26">
        <f>+ABS(E31-F31)</f>
        <v>5.0267349616443511</v>
      </c>
      <c r="H31" s="25">
        <v>42.115051298382824</v>
      </c>
      <c r="I31" s="25">
        <v>46.305558262382981</v>
      </c>
      <c r="J31" s="26">
        <f>+ABS(H31-I31)</f>
        <v>4.1905069640001571</v>
      </c>
    </row>
    <row r="32" spans="1:10" ht="43.5" customHeight="1" x14ac:dyDescent="0.25">
      <c r="A32" s="45" t="s">
        <v>36</v>
      </c>
      <c r="B32" s="46"/>
      <c r="C32" s="46"/>
      <c r="D32" s="46"/>
      <c r="E32" s="17"/>
      <c r="F32" s="17"/>
      <c r="G32" s="17"/>
      <c r="H32" s="17"/>
      <c r="I32" s="17"/>
      <c r="J32" s="17"/>
    </row>
    <row r="33" spans="1:10" x14ac:dyDescent="0.25">
      <c r="A33" s="11" t="s">
        <v>28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31" t="s">
        <v>38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31" t="s">
        <v>37</v>
      </c>
      <c r="B35" s="31"/>
      <c r="C35" s="31"/>
      <c r="D35" s="31"/>
      <c r="E35" s="31"/>
      <c r="F35" s="31"/>
      <c r="G35" s="31"/>
      <c r="H35" s="31"/>
      <c r="I35" s="31"/>
      <c r="J35" s="31"/>
    </row>
  </sheetData>
  <mergeCells count="18">
    <mergeCell ref="A2:C2"/>
    <mergeCell ref="B6:C6"/>
    <mergeCell ref="D6:D7"/>
    <mergeCell ref="A5:A7"/>
    <mergeCell ref="A4:J4"/>
    <mergeCell ref="A35:J35"/>
    <mergeCell ref="A3:J3"/>
    <mergeCell ref="E6:F6"/>
    <mergeCell ref="G6:G7"/>
    <mergeCell ref="H6:I6"/>
    <mergeCell ref="J6:J7"/>
    <mergeCell ref="B5:D5"/>
    <mergeCell ref="E5:G5"/>
    <mergeCell ref="H5:J5"/>
    <mergeCell ref="A9:D9"/>
    <mergeCell ref="A12:D12"/>
    <mergeCell ref="A32:D32"/>
    <mergeCell ref="A34:J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Laura Violeta Reinoso Cáceres</cp:lastModifiedBy>
  <dcterms:created xsi:type="dcterms:W3CDTF">2019-02-22T16:47:53Z</dcterms:created>
  <dcterms:modified xsi:type="dcterms:W3CDTF">2021-02-09T14:03:26Z</dcterms:modified>
</cp:coreProperties>
</file>